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Rediduo Disponibilità" sheetId="1" r:id="rId1"/>
  </sheets>
  <definedNames>
    <definedName name="_xlnm.Print_Area" localSheetId="0">'Rediduo Disponibilità'!$A$5:$F$427</definedName>
  </definedNames>
  <calcPr calcId="181029"/>
</workbook>
</file>

<file path=xl/calcChain.xml><?xml version="1.0" encoding="utf-8"?>
<calcChain xmlns="http://schemas.openxmlformats.org/spreadsheetml/2006/main">
  <c r="G20" i="1" l="1"/>
  <c r="E82" i="1" l="1"/>
  <c r="F82" i="1"/>
  <c r="G81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1" i="1"/>
  <c r="G22" i="1"/>
  <c r="G23" i="1"/>
  <c r="G24" i="1"/>
  <c r="G25" i="1"/>
  <c r="G26" i="1"/>
  <c r="G27" i="1"/>
  <c r="G28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8" i="1"/>
  <c r="G49" i="1"/>
  <c r="G50" i="1"/>
  <c r="G51" i="1"/>
  <c r="G52" i="1"/>
  <c r="G54" i="1"/>
  <c r="G55" i="1"/>
  <c r="G56" i="1"/>
  <c r="G57" i="1"/>
  <c r="G60" i="1"/>
  <c r="G61" i="1"/>
  <c r="G62" i="1"/>
  <c r="G63" i="1"/>
  <c r="G64" i="1"/>
  <c r="G65" i="1"/>
  <c r="G67" i="1"/>
  <c r="G68" i="1"/>
  <c r="G69" i="1"/>
  <c r="G70" i="1"/>
  <c r="G71" i="1"/>
  <c r="G72" i="1"/>
  <c r="G73" i="1"/>
  <c r="G75" i="1"/>
  <c r="G76" i="1"/>
  <c r="G77" i="1"/>
  <c r="G78" i="1"/>
  <c r="G6" i="1"/>
  <c r="G82" i="1" l="1"/>
</calcChain>
</file>

<file path=xl/sharedStrings.xml><?xml version="1.0" encoding="utf-8"?>
<sst xmlns="http://schemas.openxmlformats.org/spreadsheetml/2006/main" count="173" uniqueCount="158">
  <si>
    <r>
      <rPr>
        <b/>
        <sz val="12"/>
        <rFont val="Calibri"/>
        <family val="2"/>
      </rPr>
      <t>Ufficio X - Ambito Territoriale di Salerno</t>
    </r>
  </si>
  <si>
    <r>
      <rPr>
        <b/>
        <sz val="12"/>
        <rFont val="Calibri"/>
        <family val="2"/>
      </rPr>
      <t>Personale A.T.A.</t>
    </r>
  </si>
  <si>
    <r>
      <rPr>
        <b/>
        <sz val="10"/>
        <rFont val="Calibri"/>
        <family val="2"/>
      </rPr>
      <t xml:space="preserve">Profilo di </t>
    </r>
    <r>
      <rPr>
        <b/>
        <u/>
        <sz val="12"/>
        <rFont val="Calibri"/>
        <family val="2"/>
      </rPr>
      <t>COLLABORATORE SCOLASTICO</t>
    </r>
  </si>
  <si>
    <r>
      <rPr>
        <b/>
        <sz val="10"/>
        <rFont val="Calibri"/>
        <family val="2"/>
      </rPr>
      <t>N.</t>
    </r>
  </si>
  <si>
    <r>
      <rPr>
        <b/>
        <sz val="10"/>
        <rFont val="Calibri"/>
        <family val="2"/>
      </rPr>
      <t>Istituzione scolastica</t>
    </r>
  </si>
  <si>
    <r>
      <rPr>
        <b/>
        <sz val="10"/>
        <rFont val="Calibri"/>
        <family val="2"/>
      </rPr>
      <t>Codice</t>
    </r>
  </si>
  <si>
    <t>Adeguamento organico di diritto alla situazione di fatto a.s. 2020/21</t>
  </si>
  <si>
    <t>SAIC83400E</t>
  </si>
  <si>
    <t>SAIS03400P</t>
  </si>
  <si>
    <t>SAIS029007</t>
  </si>
  <si>
    <t>SAIC8AD009</t>
  </si>
  <si>
    <t>SAIC8AS00N</t>
  </si>
  <si>
    <t>SAIC8AE005</t>
  </si>
  <si>
    <t>SAIC83900N</t>
  </si>
  <si>
    <t>SAIC83800T</t>
  </si>
  <si>
    <t>SAIC8AX00R</t>
  </si>
  <si>
    <t>SAIC80900T</t>
  </si>
  <si>
    <t>SAIC8AV005</t>
  </si>
  <si>
    <t>SAIC86200P</t>
  </si>
  <si>
    <t>SAIC8B3004</t>
  </si>
  <si>
    <t>SAIC86400A</t>
  </si>
  <si>
    <t>SAIC872009</t>
  </si>
  <si>
    <t>SAIC8BK008</t>
  </si>
  <si>
    <t>SAIC895002</t>
  </si>
  <si>
    <t>SAIC88800V</t>
  </si>
  <si>
    <t>SAIC873005</t>
  </si>
  <si>
    <t>SAIC823004</t>
  </si>
  <si>
    <t>SAIC89600T</t>
  </si>
  <si>
    <t>SAIC8AA00T</t>
  </si>
  <si>
    <t>SAIC8B500Q</t>
  </si>
  <si>
    <t>SAIC8B9003</t>
  </si>
  <si>
    <t>SAIC87700C</t>
  </si>
  <si>
    <t>SAIC87100D</t>
  </si>
  <si>
    <t>SAIC878008</t>
  </si>
  <si>
    <t>SAIC816001</t>
  </si>
  <si>
    <t>SAPM10000V</t>
  </si>
  <si>
    <t>AMALFI - I.C.</t>
  </si>
  <si>
    <t>AMALFI - I.I.S. "MARINI-GIOIA"</t>
  </si>
  <si>
    <t>SAIS05600G</t>
  </si>
  <si>
    <t>ASCEA - I.C. "PARMENIDE"</t>
  </si>
  <si>
    <t>SAIC85500G</t>
  </si>
  <si>
    <t>BATTIPAGLIA - I.C. "FIORENTINO"</t>
  </si>
  <si>
    <t>BATTIPAGLIA - I.I.S. "BESTA-GLORIOSI"</t>
  </si>
  <si>
    <t>BATTIPAGLIA - I.I.S. "FERRARI"</t>
  </si>
  <si>
    <t>BUCCINO - I.I.S. "ASSTEAS"</t>
  </si>
  <si>
    <t>SAIS02700G</t>
  </si>
  <si>
    <t>CAMEROTA - I.C.</t>
  </si>
  <si>
    <t>CASTELNUOVO CILENTO - I.I.S. "ANCEL KEYS"</t>
  </si>
  <si>
    <t>SAIS032003</t>
  </si>
  <si>
    <t>CENTOLA - I.C.</t>
  </si>
  <si>
    <t>SAIC8AP00R</t>
  </si>
  <si>
    <t>EBOLI - I.C. "RIPA"</t>
  </si>
  <si>
    <t>SAIC88900P</t>
  </si>
  <si>
    <t>EBOLI - I.C. "ROMANO"</t>
  </si>
  <si>
    <t>SAIC852004</t>
  </si>
  <si>
    <t>EBOLI - I.C. 3° S. CECILIA "VIRGILIO"</t>
  </si>
  <si>
    <t>SAIC81900C</t>
  </si>
  <si>
    <t>EBOLI - I.I.S. "MATTEI-FORTUNATO"</t>
  </si>
  <si>
    <t>SAIS067002</t>
  </si>
  <si>
    <t>EBOLI - I.I.S. "PERITO-LEVI"</t>
  </si>
  <si>
    <t>SAIS059003</t>
  </si>
  <si>
    <t>FUTANI - I.C.</t>
  </si>
  <si>
    <t>GIFFONI VALLE PIANA - D.D.</t>
  </si>
  <si>
    <t>SAEE06200R</t>
  </si>
  <si>
    <t>GIFFONI VALLE PIANA - I.C. "LINGUITI"</t>
  </si>
  <si>
    <t>SAIC857007</t>
  </si>
  <si>
    <t>MAIORI - I.C.</t>
  </si>
  <si>
    <t>SAIC8AF001</t>
  </si>
  <si>
    <t>MONTECORVINO ROVELLA - I.C. MACCHIA</t>
  </si>
  <si>
    <t>MONTECORVINO ROVELLA - I.I.S. "GLORIOSO"</t>
  </si>
  <si>
    <t>SAIS024004</t>
  </si>
  <si>
    <t>OLEVANO SUL TUSCIANO - I.C.</t>
  </si>
  <si>
    <t>PADULA - I.OC.</t>
  </si>
  <si>
    <t>SAIC86900D</t>
  </si>
  <si>
    <t>POLLA - I.OC.</t>
  </si>
  <si>
    <t>PONTECAGNANO FAIANO - I.C. "PICENTIA"</t>
  </si>
  <si>
    <t>POSITANO - I.C.</t>
  </si>
  <si>
    <t>RAVELLO - I.C.</t>
  </si>
  <si>
    <t>ROCCADASPIDE - I.I.S. "PARMENIDE"</t>
  </si>
  <si>
    <t>SAIS03600A</t>
  </si>
  <si>
    <t>SALA CONSILINA - I.C. "CAMERA"</t>
  </si>
  <si>
    <t>SALA CONSILINA - I.C. VISCIGLIETE</t>
  </si>
  <si>
    <t>SALERNO - C.P.I.A.</t>
  </si>
  <si>
    <t>SAMM33800D</t>
  </si>
  <si>
    <t>SALERNO - I.C. "ALFANO-QUASIMODO"</t>
  </si>
  <si>
    <t>SAIC89300A</t>
  </si>
  <si>
    <t>SALERNO - I.C. "CALCEDONIA"</t>
  </si>
  <si>
    <t>SAIC8AC00D</t>
  </si>
  <si>
    <t>SALERNO - I.C. "MEDAGLIE D'ORO"</t>
  </si>
  <si>
    <t>SALERNO - I.C. "MONTERISI"</t>
  </si>
  <si>
    <t>SALERNO - I.C. "OGLIARA"</t>
  </si>
  <si>
    <t>SAIC81800L</t>
  </si>
  <si>
    <t>SALERNO - I.C. "TASSO"</t>
  </si>
  <si>
    <t>SAIC8B400X</t>
  </si>
  <si>
    <t>SALERNO - I.I.S. "FOCACCIA"</t>
  </si>
  <si>
    <t>SAIS074005</t>
  </si>
  <si>
    <t>SALERNO - I.I.S. "GALILEI"</t>
  </si>
  <si>
    <t>SAIS046001</t>
  </si>
  <si>
    <t>SALERNO - I.I.S. "GIOVANNI XXIII°"</t>
  </si>
  <si>
    <t>SAIS00600E</t>
  </si>
  <si>
    <t>SALERNO - I.I.S. "TRANI"</t>
  </si>
  <si>
    <t>SAIS04700R</t>
  </si>
  <si>
    <t>SALERNO - I.P.A.A. "PROFAGRI"</t>
  </si>
  <si>
    <t>SARA010005</t>
  </si>
  <si>
    <t>SALERNO - I.P.S.A.R. "VIRTUOSO"</t>
  </si>
  <si>
    <t>SARH010009</t>
  </si>
  <si>
    <t>SALERNO - L.A. "SABATINI-MENNA"</t>
  </si>
  <si>
    <t>SASL040008</t>
  </si>
  <si>
    <t>SALERNO - L.C. "DE SANCTIS"</t>
  </si>
  <si>
    <t>SAPC040008</t>
  </si>
  <si>
    <t>SALERNO - L.C. "TASSO"</t>
  </si>
  <si>
    <t>SAPC12000X</t>
  </si>
  <si>
    <t>SAN CIPRIANO PICENTINO - I.C.</t>
  </si>
  <si>
    <t>SAN GIOVANNI A PIRO - I.C.</t>
  </si>
  <si>
    <t>SAIC815005</t>
  </si>
  <si>
    <t>SANTA MARINA - I.C.</t>
  </si>
  <si>
    <t>SAIC8BF00G</t>
  </si>
  <si>
    <t>SANT'ARSENIO - I.C.</t>
  </si>
  <si>
    <t>SAPRI - I.C. "ALIGHIERI"</t>
  </si>
  <si>
    <t>SAIC880008</t>
  </si>
  <si>
    <t>SAPRI - I.C. "SANTA CROCE"</t>
  </si>
  <si>
    <t>SAPRI - I.I.S. "DA VINCI"</t>
  </si>
  <si>
    <t>SAIS037006</t>
  </si>
  <si>
    <t>SASSANO - I.C.</t>
  </si>
  <si>
    <t>SAIC881004</t>
  </si>
  <si>
    <t>TEGGIANO - I.I.S. "LETO"</t>
  </si>
  <si>
    <t>SAIS02600Q</t>
  </si>
  <si>
    <t>TORRE ORSAIA - I.OC.</t>
  </si>
  <si>
    <t>BATTIPAGLIA - I.C. "G.MARCONI"</t>
  </si>
  <si>
    <t>BATTIPAGLIA - I.C. "SALVEMINI"</t>
  </si>
  <si>
    <t>BATTIPAGLIA - I.C. "PENNA"</t>
  </si>
  <si>
    <t>BATTIPAGLIA - I.C. "GATTO"</t>
  </si>
  <si>
    <t>MONTECORVINO PUGLIANO - I.C.</t>
  </si>
  <si>
    <t>PONTECAGNANO - I.C. S.ANTONIO</t>
  </si>
  <si>
    <t>PONTECAGNANO - I.C. MOSCATI</t>
  </si>
  <si>
    <t>TORRE ORSAIA LICEO DELLE SCIENZE UMANE-OPZ. EC/SOC.</t>
  </si>
  <si>
    <t>Vallo D.L. - I.I.S. "Parmenide"</t>
  </si>
  <si>
    <t>SAIS01200T</t>
  </si>
  <si>
    <t xml:space="preserve">Salerno - L.S. "Severi" </t>
  </si>
  <si>
    <t>SAPS06000L</t>
  </si>
  <si>
    <t xml:space="preserve">Risultanze tra lasaciati e presi  </t>
  </si>
  <si>
    <t>Risultanze Posti O.F.</t>
  </si>
  <si>
    <t xml:space="preserve">Risultanze Posti O.D. </t>
  </si>
  <si>
    <t xml:space="preserve">BELLIZZI I.C. </t>
  </si>
  <si>
    <t xml:space="preserve">Teggiano - I.C. </t>
  </si>
  <si>
    <t>SAIC89700N</t>
  </si>
  <si>
    <t>Totali</t>
  </si>
  <si>
    <t>VALLO L. A.MORO D.D.</t>
  </si>
  <si>
    <t>SAEE178007</t>
  </si>
  <si>
    <t>SCAFATI D.D. 1</t>
  </si>
  <si>
    <t>SALERNO IIS SANTA CATERINA AMENDOLA</t>
  </si>
  <si>
    <t>SAIS06900N</t>
  </si>
  <si>
    <t>18H</t>
  </si>
  <si>
    <t>SAEE16100T</t>
  </si>
  <si>
    <t>H18</t>
  </si>
  <si>
    <t>CAVA DEI TIRRENI SANTA LUCIA</t>
  </si>
  <si>
    <t>SIC8B100C</t>
  </si>
  <si>
    <t>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</si>
</sst>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u/>
      <sz val="12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7E7E7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E7E7E"/>
      </left>
      <right/>
      <top style="thin">
        <color rgb="FF7E7E7E"/>
      </top>
      <bottom style="thin">
        <color rgb="FF7E7E7E"/>
      </bottom>
      <diagonal/>
    </border>
    <border>
      <left style="thin">
        <color rgb="FF7E7E7E"/>
      </left>
      <right/>
      <top style="thin">
        <color rgb="FF7E7E7E"/>
      </top>
      <bottom style="thin">
        <color rgb="FF000000"/>
      </bottom>
      <diagonal/>
    </border>
    <border>
      <left style="thin">
        <color rgb="FF7E7E7E"/>
      </left>
      <right/>
      <top style="thin">
        <color rgb="FF000000"/>
      </top>
      <bottom style="thin">
        <color rgb="FF000000"/>
      </bottom>
      <diagonal/>
    </border>
    <border>
      <left style="thin">
        <color rgb="FF7E7E7E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shrinkToFit="1"/>
    </xf>
    <xf numFmtId="0" fontId="1" fillId="3" borderId="0" xfId="0" applyFont="1" applyFill="1" applyBorder="1" applyAlignment="1">
      <alignment horizontal="left" vertical="top" wrapText="1" indent="18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/>
    </xf>
    <xf numFmtId="1" fontId="3" fillId="0" borderId="0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shrinkToFit="1"/>
    </xf>
    <xf numFmtId="0" fontId="8" fillId="3" borderId="2" xfId="0" applyNumberFormat="1" applyFont="1" applyFill="1" applyBorder="1" applyAlignment="1" applyProtection="1">
      <alignment horizontal="left" vertical="justify" wrapText="1"/>
      <protection locked="0"/>
    </xf>
    <xf numFmtId="0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left" vertical="top" wrapText="1" indent="1"/>
    </xf>
    <xf numFmtId="1" fontId="8" fillId="0" borderId="4" xfId="0" applyNumberFormat="1" applyFont="1" applyFill="1" applyBorder="1" applyAlignment="1">
      <alignment horizontal="right" vertical="top" shrinkToFit="1"/>
    </xf>
    <xf numFmtId="1" fontId="8" fillId="0" borderId="6" xfId="0" applyNumberFormat="1" applyFont="1" applyFill="1" applyBorder="1" applyAlignment="1">
      <alignment horizontal="right" vertical="top" shrinkToFit="1"/>
    </xf>
    <xf numFmtId="1" fontId="8" fillId="0" borderId="5" xfId="0" applyNumberFormat="1" applyFont="1" applyFill="1" applyBorder="1" applyAlignment="1">
      <alignment horizontal="right" vertical="top" shrinkToFit="1"/>
    </xf>
    <xf numFmtId="1" fontId="8" fillId="0" borderId="7" xfId="0" applyNumberFormat="1" applyFont="1" applyFill="1" applyBorder="1" applyAlignment="1">
      <alignment horizontal="right" vertical="top" shrinkToFit="1"/>
    </xf>
    <xf numFmtId="0" fontId="2" fillId="3" borderId="8" xfId="0" applyFont="1" applyFill="1" applyBorder="1" applyAlignment="1">
      <alignment horizontal="left" vertical="top" wrapText="1" indent="9"/>
    </xf>
    <xf numFmtId="0" fontId="2" fillId="0" borderId="8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top" wrapText="1"/>
    </xf>
    <xf numFmtId="1" fontId="8" fillId="3" borderId="6" xfId="0" applyNumberFormat="1" applyFont="1" applyFill="1" applyBorder="1" applyAlignment="1">
      <alignment horizontal="right" vertical="top" shrinkToFit="1"/>
    </xf>
    <xf numFmtId="0" fontId="9" fillId="3" borderId="2" xfId="0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/>
    </xf>
    <xf numFmtId="1" fontId="9" fillId="3" borderId="6" xfId="0" applyNumberFormat="1" applyFont="1" applyFill="1" applyBorder="1" applyAlignment="1">
      <alignment horizontal="right" vertical="top" shrinkToFit="1"/>
    </xf>
    <xf numFmtId="0" fontId="9" fillId="3" borderId="2" xfId="0" applyFont="1" applyFill="1" applyBorder="1" applyAlignment="1">
      <alignment horizontal="center" vertical="center"/>
    </xf>
    <xf numFmtId="1" fontId="9" fillId="3" borderId="2" xfId="0" applyNumberFormat="1" applyFont="1" applyFill="1" applyBorder="1" applyAlignment="1">
      <alignment horizontal="center" vertical="center" shrinkToFit="1"/>
    </xf>
    <xf numFmtId="1" fontId="11" fillId="3" borderId="2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top"/>
    </xf>
    <xf numFmtId="1" fontId="9" fillId="3" borderId="7" xfId="0" applyNumberFormat="1" applyFont="1" applyFill="1" applyBorder="1" applyAlignment="1">
      <alignment horizontal="right" vertical="top" shrinkToFit="1"/>
    </xf>
    <xf numFmtId="0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3" borderId="5" xfId="0" applyNumberFormat="1" applyFont="1" applyFill="1" applyBorder="1" applyAlignment="1">
      <alignment horizontal="right" vertical="top" shrinkToFit="1"/>
    </xf>
    <xf numFmtId="0" fontId="9" fillId="3" borderId="2" xfId="0" applyNumberFormat="1" applyFont="1" applyFill="1" applyBorder="1" applyAlignment="1" applyProtection="1">
      <alignment horizontal="left" vertical="justify" wrapText="1"/>
      <protection locked="0"/>
    </xf>
    <xf numFmtId="0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1" fontId="11" fillId="3" borderId="0" xfId="0" applyNumberFormat="1" applyFont="1" applyFill="1" applyBorder="1" applyAlignment="1">
      <alignment horizontal="center" vertical="center"/>
    </xf>
    <xf numFmtId="1" fontId="0" fillId="3" borderId="0" xfId="0" applyNumberForma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1" fontId="9" fillId="3" borderId="0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1"/>
  <sheetViews>
    <sheetView tabSelected="1" zoomScaleNormal="100" workbookViewId="0">
      <selection activeCell="I5" sqref="I5"/>
    </sheetView>
  </sheetViews>
  <sheetFormatPr defaultRowHeight="12.75" x14ac:dyDescent="0.2"/>
  <cols>
    <col min="1" max="1" width="5.83203125" customWidth="1"/>
    <col min="2" max="2" width="54.33203125" style="6" bestFit="1" customWidth="1"/>
    <col min="3" max="3" width="19.5" customWidth="1"/>
    <col min="4" max="4" width="15" hidden="1" customWidth="1"/>
    <col min="5" max="5" width="11.83203125" style="45" bestFit="1" customWidth="1"/>
    <col min="6" max="6" width="9.5" bestFit="1" customWidth="1"/>
    <col min="7" max="8" width="21.33203125" customWidth="1"/>
    <col min="9" max="9" width="9.5" bestFit="1" customWidth="1"/>
  </cols>
  <sheetData>
    <row r="1" spans="1:9" ht="18" customHeight="1" x14ac:dyDescent="0.2">
      <c r="A1" s="53" t="s">
        <v>0</v>
      </c>
      <c r="B1" s="53"/>
      <c r="C1" s="53"/>
      <c r="D1" s="53"/>
      <c r="E1" s="53"/>
    </row>
    <row r="2" spans="1:9" ht="21.75" customHeight="1" x14ac:dyDescent="0.2">
      <c r="A2" s="1"/>
      <c r="B2" s="4" t="s">
        <v>1</v>
      </c>
      <c r="C2" s="1"/>
      <c r="D2" s="1"/>
      <c r="E2" s="39"/>
    </row>
    <row r="3" spans="1:9" ht="23.25" customHeight="1" x14ac:dyDescent="0.2">
      <c r="A3" s="54" t="s">
        <v>6</v>
      </c>
      <c r="B3" s="55"/>
      <c r="C3" s="55"/>
      <c r="D3" s="55"/>
      <c r="E3" s="55"/>
    </row>
    <row r="4" spans="1:9" ht="34.700000000000003" customHeight="1" x14ac:dyDescent="0.2">
      <c r="A4" s="56" t="s">
        <v>2</v>
      </c>
      <c r="B4" s="57"/>
      <c r="C4" s="57"/>
      <c r="D4" s="57"/>
      <c r="E4" s="57"/>
    </row>
    <row r="5" spans="1:9" ht="50.1" customHeight="1" x14ac:dyDescent="0.2">
      <c r="A5" s="15" t="s">
        <v>3</v>
      </c>
      <c r="B5" s="20" t="s">
        <v>4</v>
      </c>
      <c r="C5" s="21" t="s">
        <v>5</v>
      </c>
      <c r="D5" s="21" t="s">
        <v>140</v>
      </c>
      <c r="E5" s="40" t="s">
        <v>142</v>
      </c>
      <c r="F5" s="21" t="s">
        <v>141</v>
      </c>
      <c r="G5" s="22" t="s">
        <v>146</v>
      </c>
      <c r="H5" s="46"/>
      <c r="I5" s="9"/>
    </row>
    <row r="6" spans="1:9" ht="16.7" customHeight="1" x14ac:dyDescent="0.2">
      <c r="A6" s="16"/>
      <c r="B6" s="10" t="s">
        <v>36</v>
      </c>
      <c r="C6" s="11" t="s">
        <v>7</v>
      </c>
      <c r="D6" s="11"/>
      <c r="E6" s="41">
        <v>0</v>
      </c>
      <c r="F6" s="12">
        <v>1</v>
      </c>
      <c r="G6" s="23">
        <f t="shared" ref="G6:G38" si="0">D6+E6+F6</f>
        <v>1</v>
      </c>
      <c r="H6" s="24"/>
    </row>
    <row r="7" spans="1:9" ht="16.7" customHeight="1" x14ac:dyDescent="0.2">
      <c r="A7" s="17"/>
      <c r="B7" s="10" t="s">
        <v>37</v>
      </c>
      <c r="C7" s="11" t="s">
        <v>38</v>
      </c>
      <c r="D7" s="11"/>
      <c r="E7" s="41">
        <v>0</v>
      </c>
      <c r="F7" s="12">
        <v>2</v>
      </c>
      <c r="G7" s="23">
        <f t="shared" si="0"/>
        <v>2</v>
      </c>
      <c r="H7" s="24"/>
    </row>
    <row r="8" spans="1:9" ht="16.7" customHeight="1" x14ac:dyDescent="0.2">
      <c r="A8" s="18"/>
      <c r="B8" s="10" t="s">
        <v>39</v>
      </c>
      <c r="C8" s="11" t="s">
        <v>40</v>
      </c>
      <c r="D8" s="11"/>
      <c r="E8" s="41">
        <v>0</v>
      </c>
      <c r="F8" s="12">
        <v>2</v>
      </c>
      <c r="G8" s="23">
        <f t="shared" si="0"/>
        <v>2</v>
      </c>
      <c r="H8" s="24"/>
    </row>
    <row r="9" spans="1:9" ht="16.7" customHeight="1" x14ac:dyDescent="0.2">
      <c r="A9" s="18"/>
      <c r="B9" s="10" t="s">
        <v>41</v>
      </c>
      <c r="C9" s="11" t="s">
        <v>12</v>
      </c>
      <c r="D9" s="11"/>
      <c r="E9" s="41">
        <v>1</v>
      </c>
      <c r="F9" s="12">
        <v>2</v>
      </c>
      <c r="G9" s="23">
        <f t="shared" si="0"/>
        <v>3</v>
      </c>
      <c r="H9" s="24"/>
    </row>
    <row r="10" spans="1:9" ht="16.7" customHeight="1" x14ac:dyDescent="0.2">
      <c r="A10" s="18"/>
      <c r="B10" s="13" t="s">
        <v>128</v>
      </c>
      <c r="C10" s="14" t="s">
        <v>10</v>
      </c>
      <c r="D10" s="14"/>
      <c r="E10" s="41">
        <v>3</v>
      </c>
      <c r="F10" s="14">
        <v>0</v>
      </c>
      <c r="G10" s="23">
        <f t="shared" si="0"/>
        <v>3</v>
      </c>
      <c r="H10" s="24"/>
    </row>
    <row r="11" spans="1:9" ht="16.7" customHeight="1" x14ac:dyDescent="0.2">
      <c r="A11" s="18"/>
      <c r="B11" s="13" t="s">
        <v>131</v>
      </c>
      <c r="C11" s="14" t="s">
        <v>14</v>
      </c>
      <c r="D11" s="14"/>
      <c r="E11" s="41">
        <v>0</v>
      </c>
      <c r="F11" s="14">
        <v>2</v>
      </c>
      <c r="G11" s="23">
        <f t="shared" si="0"/>
        <v>2</v>
      </c>
      <c r="H11" s="24"/>
    </row>
    <row r="12" spans="1:9" ht="16.7" customHeight="1" x14ac:dyDescent="0.2">
      <c r="A12" s="18"/>
      <c r="B12" s="13" t="s">
        <v>130</v>
      </c>
      <c r="C12" s="14" t="s">
        <v>13</v>
      </c>
      <c r="D12" s="14"/>
      <c r="E12" s="42">
        <v>4</v>
      </c>
      <c r="F12" s="14">
        <v>1</v>
      </c>
      <c r="G12" s="23">
        <f t="shared" si="0"/>
        <v>5</v>
      </c>
      <c r="H12" s="24"/>
    </row>
    <row r="13" spans="1:9" ht="16.7" customHeight="1" x14ac:dyDescent="0.2">
      <c r="A13" s="17"/>
      <c r="B13" s="13" t="s">
        <v>129</v>
      </c>
      <c r="C13" s="14" t="s">
        <v>11</v>
      </c>
      <c r="D13" s="14"/>
      <c r="E13" s="41">
        <v>0</v>
      </c>
      <c r="F13" s="14">
        <v>3</v>
      </c>
      <c r="G13" s="23">
        <f t="shared" si="0"/>
        <v>3</v>
      </c>
      <c r="H13" s="24"/>
    </row>
    <row r="14" spans="1:9" ht="16.7" customHeight="1" x14ac:dyDescent="0.2">
      <c r="A14" s="17"/>
      <c r="B14" s="10" t="s">
        <v>42</v>
      </c>
      <c r="C14" s="11" t="s">
        <v>8</v>
      </c>
      <c r="D14" s="11"/>
      <c r="E14" s="41">
        <v>0</v>
      </c>
      <c r="F14" s="12">
        <v>1</v>
      </c>
      <c r="G14" s="23">
        <f t="shared" si="0"/>
        <v>1</v>
      </c>
      <c r="H14" s="24"/>
    </row>
    <row r="15" spans="1:9" ht="16.7" customHeight="1" x14ac:dyDescent="0.2">
      <c r="A15" s="17"/>
      <c r="B15" s="10" t="s">
        <v>43</v>
      </c>
      <c r="C15" s="11" t="s">
        <v>9</v>
      </c>
      <c r="D15" s="11"/>
      <c r="E15" s="41">
        <v>0</v>
      </c>
      <c r="F15" s="12">
        <v>3</v>
      </c>
      <c r="G15" s="23">
        <f t="shared" si="0"/>
        <v>3</v>
      </c>
      <c r="H15" s="24"/>
    </row>
    <row r="16" spans="1:9" ht="16.7" customHeight="1" x14ac:dyDescent="0.2">
      <c r="A16" s="16"/>
      <c r="B16" s="13" t="s">
        <v>143</v>
      </c>
      <c r="C16" s="14" t="s">
        <v>15</v>
      </c>
      <c r="D16" s="14"/>
      <c r="E16" s="41">
        <v>3</v>
      </c>
      <c r="F16" s="14">
        <v>0</v>
      </c>
      <c r="G16" s="23">
        <f t="shared" si="0"/>
        <v>3</v>
      </c>
      <c r="H16" s="24"/>
    </row>
    <row r="17" spans="1:8" ht="16.7" customHeight="1" x14ac:dyDescent="0.2">
      <c r="A17" s="17"/>
      <c r="B17" s="10" t="s">
        <v>44</v>
      </c>
      <c r="C17" s="11" t="s">
        <v>45</v>
      </c>
      <c r="D17" s="11"/>
      <c r="E17" s="41">
        <v>0</v>
      </c>
      <c r="F17" s="12">
        <v>1</v>
      </c>
      <c r="G17" s="23">
        <f t="shared" si="0"/>
        <v>1</v>
      </c>
      <c r="H17" s="24"/>
    </row>
    <row r="18" spans="1:8" ht="16.7" customHeight="1" x14ac:dyDescent="0.2">
      <c r="A18" s="18"/>
      <c r="B18" s="10" t="s">
        <v>46</v>
      </c>
      <c r="C18" s="11" t="s">
        <v>16</v>
      </c>
      <c r="D18" s="11"/>
      <c r="E18" s="41">
        <v>1</v>
      </c>
      <c r="F18" s="12">
        <v>1</v>
      </c>
      <c r="G18" s="23">
        <f t="shared" si="0"/>
        <v>2</v>
      </c>
      <c r="H18" s="24"/>
    </row>
    <row r="19" spans="1:8" s="33" customFormat="1" ht="16.7" customHeight="1" x14ac:dyDescent="0.2">
      <c r="A19" s="36"/>
      <c r="B19" s="10" t="s">
        <v>47</v>
      </c>
      <c r="C19" s="27" t="s">
        <v>48</v>
      </c>
      <c r="D19" s="27"/>
      <c r="E19" s="30">
        <v>1</v>
      </c>
      <c r="F19" s="31">
        <v>2</v>
      </c>
      <c r="G19" s="32">
        <f t="shared" si="0"/>
        <v>3</v>
      </c>
      <c r="H19" s="47"/>
    </row>
    <row r="20" spans="1:8" s="33" customFormat="1" ht="16.7" customHeight="1" x14ac:dyDescent="0.2">
      <c r="A20" s="52"/>
      <c r="B20" s="10" t="s">
        <v>155</v>
      </c>
      <c r="C20" s="27" t="s">
        <v>156</v>
      </c>
      <c r="D20" s="27"/>
      <c r="E20" s="30">
        <v>1</v>
      </c>
      <c r="F20" s="31">
        <v>0</v>
      </c>
      <c r="G20" s="32">
        <f t="shared" si="0"/>
        <v>1</v>
      </c>
      <c r="H20" s="47"/>
    </row>
    <row r="21" spans="1:8" ht="16.7" customHeight="1" x14ac:dyDescent="0.2">
      <c r="A21" s="19"/>
      <c r="B21" s="10" t="s">
        <v>49</v>
      </c>
      <c r="C21" s="11" t="s">
        <v>50</v>
      </c>
      <c r="D21" s="11"/>
      <c r="E21" s="41">
        <v>0</v>
      </c>
      <c r="F21" s="12">
        <v>3</v>
      </c>
      <c r="G21" s="23">
        <f t="shared" si="0"/>
        <v>3</v>
      </c>
      <c r="H21" s="24"/>
    </row>
    <row r="22" spans="1:8" ht="16.7" customHeight="1" x14ac:dyDescent="0.2">
      <c r="A22" s="19"/>
      <c r="B22" s="10" t="s">
        <v>51</v>
      </c>
      <c r="C22" s="11" t="s">
        <v>52</v>
      </c>
      <c r="D22" s="11"/>
      <c r="E22" s="41">
        <v>0</v>
      </c>
      <c r="F22" s="12">
        <v>2</v>
      </c>
      <c r="G22" s="23">
        <f t="shared" si="0"/>
        <v>2</v>
      </c>
      <c r="H22" s="24"/>
    </row>
    <row r="23" spans="1:8" ht="16.7" customHeight="1" x14ac:dyDescent="0.2">
      <c r="A23" s="18"/>
      <c r="B23" s="10" t="s">
        <v>53</v>
      </c>
      <c r="C23" s="11" t="s">
        <v>54</v>
      </c>
      <c r="D23" s="11"/>
      <c r="E23" s="41">
        <v>0</v>
      </c>
      <c r="F23" s="12">
        <v>1</v>
      </c>
      <c r="G23" s="23">
        <f t="shared" si="0"/>
        <v>1</v>
      </c>
      <c r="H23" s="24"/>
    </row>
    <row r="24" spans="1:8" ht="16.7" customHeight="1" x14ac:dyDescent="0.2">
      <c r="A24" s="17"/>
      <c r="B24" s="10" t="s">
        <v>55</v>
      </c>
      <c r="C24" s="11" t="s">
        <v>56</v>
      </c>
      <c r="D24" s="11"/>
      <c r="E24" s="41">
        <v>0</v>
      </c>
      <c r="F24" s="12">
        <v>2</v>
      </c>
      <c r="G24" s="23">
        <f t="shared" si="0"/>
        <v>2</v>
      </c>
      <c r="H24" s="24"/>
    </row>
    <row r="25" spans="1:8" s="33" customFormat="1" ht="16.7" customHeight="1" x14ac:dyDescent="0.2">
      <c r="A25" s="29"/>
      <c r="B25" s="10" t="s">
        <v>57</v>
      </c>
      <c r="C25" s="27" t="s">
        <v>58</v>
      </c>
      <c r="D25" s="27"/>
      <c r="E25" s="30">
        <v>0</v>
      </c>
      <c r="F25" s="31">
        <v>4</v>
      </c>
      <c r="G25" s="32">
        <f t="shared" si="0"/>
        <v>4</v>
      </c>
      <c r="H25" s="47"/>
    </row>
    <row r="26" spans="1:8" ht="16.7" customHeight="1" x14ac:dyDescent="0.2">
      <c r="A26" s="16"/>
      <c r="B26" s="10" t="s">
        <v>59</v>
      </c>
      <c r="C26" s="11" t="s">
        <v>60</v>
      </c>
      <c r="D26" s="11"/>
      <c r="E26" s="41">
        <v>0</v>
      </c>
      <c r="F26" s="12">
        <v>3</v>
      </c>
      <c r="G26" s="23">
        <f t="shared" si="0"/>
        <v>3</v>
      </c>
      <c r="H26" s="24"/>
    </row>
    <row r="27" spans="1:8" ht="16.7" customHeight="1" x14ac:dyDescent="0.2">
      <c r="A27" s="17"/>
      <c r="B27" s="10" t="s">
        <v>61</v>
      </c>
      <c r="C27" s="11" t="s">
        <v>17</v>
      </c>
      <c r="D27" s="11"/>
      <c r="E27" s="41">
        <v>1</v>
      </c>
      <c r="F27" s="12">
        <v>1</v>
      </c>
      <c r="G27" s="23">
        <f t="shared" si="0"/>
        <v>2</v>
      </c>
      <c r="H27" s="24"/>
    </row>
    <row r="28" spans="1:8" s="33" customFormat="1" ht="16.7" customHeight="1" x14ac:dyDescent="0.2">
      <c r="A28" s="36"/>
      <c r="B28" s="10" t="s">
        <v>62</v>
      </c>
      <c r="C28" s="27" t="s">
        <v>63</v>
      </c>
      <c r="D28" s="27"/>
      <c r="E28" s="30">
        <v>0</v>
      </c>
      <c r="F28" s="31">
        <v>1</v>
      </c>
      <c r="G28" s="32">
        <f t="shared" si="0"/>
        <v>1</v>
      </c>
      <c r="H28" s="47"/>
    </row>
    <row r="29" spans="1:8" s="33" customFormat="1" ht="16.7" customHeight="1" x14ac:dyDescent="0.2">
      <c r="A29" s="36"/>
      <c r="B29" s="10" t="s">
        <v>62</v>
      </c>
      <c r="C29" s="27" t="s">
        <v>63</v>
      </c>
      <c r="D29" s="27"/>
      <c r="E29" s="30">
        <v>0</v>
      </c>
      <c r="F29" s="31" t="s">
        <v>154</v>
      </c>
      <c r="G29" s="51" t="s">
        <v>154</v>
      </c>
      <c r="H29" s="47"/>
    </row>
    <row r="30" spans="1:8" ht="16.7" customHeight="1" x14ac:dyDescent="0.2">
      <c r="A30" s="18"/>
      <c r="B30" s="10" t="s">
        <v>64</v>
      </c>
      <c r="C30" s="11" t="s">
        <v>65</v>
      </c>
      <c r="D30" s="11"/>
      <c r="E30" s="41">
        <v>0</v>
      </c>
      <c r="F30" s="12">
        <v>3</v>
      </c>
      <c r="G30" s="23">
        <f t="shared" si="0"/>
        <v>3</v>
      </c>
      <c r="H30" s="24"/>
    </row>
    <row r="31" spans="1:8" s="33" customFormat="1" ht="16.7" customHeight="1" x14ac:dyDescent="0.2">
      <c r="A31" s="36"/>
      <c r="B31" s="10" t="s">
        <v>66</v>
      </c>
      <c r="C31" s="27" t="s">
        <v>67</v>
      </c>
      <c r="D31" s="27"/>
      <c r="E31" s="30">
        <v>0</v>
      </c>
      <c r="F31" s="31">
        <v>1</v>
      </c>
      <c r="G31" s="32">
        <f t="shared" si="0"/>
        <v>1</v>
      </c>
      <c r="H31" s="47"/>
    </row>
    <row r="32" spans="1:8" ht="16.7" customHeight="1" x14ac:dyDescent="0.2">
      <c r="A32" s="18"/>
      <c r="B32" s="13" t="s">
        <v>132</v>
      </c>
      <c r="C32" s="14" t="s">
        <v>18</v>
      </c>
      <c r="D32" s="14"/>
      <c r="E32" s="41">
        <v>5</v>
      </c>
      <c r="F32" s="14">
        <v>0</v>
      </c>
      <c r="G32" s="23">
        <f t="shared" si="0"/>
        <v>5</v>
      </c>
      <c r="H32" s="24"/>
    </row>
    <row r="33" spans="1:8" ht="16.7" customHeight="1" x14ac:dyDescent="0.2">
      <c r="A33" s="18"/>
      <c r="B33" s="10" t="s">
        <v>68</v>
      </c>
      <c r="C33" s="11" t="s">
        <v>19</v>
      </c>
      <c r="D33" s="11"/>
      <c r="E33" s="41">
        <v>2</v>
      </c>
      <c r="F33" s="12">
        <v>1</v>
      </c>
      <c r="G33" s="23">
        <f t="shared" si="0"/>
        <v>3</v>
      </c>
      <c r="H33" s="24"/>
    </row>
    <row r="34" spans="1:8" ht="16.7" customHeight="1" x14ac:dyDescent="0.2">
      <c r="A34" s="17"/>
      <c r="B34" s="10" t="s">
        <v>69</v>
      </c>
      <c r="C34" s="11" t="s">
        <v>70</v>
      </c>
      <c r="D34" s="11"/>
      <c r="E34" s="41">
        <v>0</v>
      </c>
      <c r="F34" s="12">
        <v>2</v>
      </c>
      <c r="G34" s="23">
        <f t="shared" si="0"/>
        <v>2</v>
      </c>
      <c r="H34" s="24"/>
    </row>
    <row r="35" spans="1:8" ht="16.7" customHeight="1" x14ac:dyDescent="0.2">
      <c r="A35" s="17"/>
      <c r="B35" s="10" t="s">
        <v>71</v>
      </c>
      <c r="C35" s="11" t="s">
        <v>20</v>
      </c>
      <c r="D35" s="11"/>
      <c r="E35" s="41">
        <v>4</v>
      </c>
      <c r="F35" s="12">
        <v>2</v>
      </c>
      <c r="G35" s="23">
        <f t="shared" si="0"/>
        <v>6</v>
      </c>
      <c r="H35" s="24"/>
    </row>
    <row r="36" spans="1:8" ht="16.7" customHeight="1" x14ac:dyDescent="0.2">
      <c r="A36" s="19"/>
      <c r="B36" s="10" t="s">
        <v>72</v>
      </c>
      <c r="C36" s="11" t="s">
        <v>73</v>
      </c>
      <c r="D36" s="11"/>
      <c r="E36" s="41">
        <v>0</v>
      </c>
      <c r="F36" s="12">
        <v>1</v>
      </c>
      <c r="G36" s="23">
        <f t="shared" si="0"/>
        <v>1</v>
      </c>
      <c r="H36" s="24"/>
    </row>
    <row r="37" spans="1:8" s="33" customFormat="1" ht="16.7" customHeight="1" x14ac:dyDescent="0.2">
      <c r="A37" s="34"/>
      <c r="B37" s="10" t="s">
        <v>74</v>
      </c>
      <c r="C37" s="27" t="s">
        <v>21</v>
      </c>
      <c r="D37" s="27"/>
      <c r="E37" s="30">
        <v>0</v>
      </c>
      <c r="F37" s="31">
        <v>4</v>
      </c>
      <c r="G37" s="32">
        <f t="shared" si="0"/>
        <v>4</v>
      </c>
      <c r="H37" s="47"/>
    </row>
    <row r="38" spans="1:8" ht="16.7" customHeight="1" x14ac:dyDescent="0.2">
      <c r="A38" s="16"/>
      <c r="B38" s="13" t="s">
        <v>134</v>
      </c>
      <c r="C38" s="14" t="s">
        <v>24</v>
      </c>
      <c r="D38" s="14"/>
      <c r="E38" s="41">
        <v>4</v>
      </c>
      <c r="F38" s="14">
        <v>0</v>
      </c>
      <c r="G38" s="23">
        <f t="shared" si="0"/>
        <v>4</v>
      </c>
      <c r="H38" s="24"/>
    </row>
    <row r="39" spans="1:8" s="6" customFormat="1" ht="16.7" customHeight="1" x14ac:dyDescent="0.2">
      <c r="A39" s="26"/>
      <c r="B39" s="13" t="s">
        <v>133</v>
      </c>
      <c r="C39" s="35" t="s">
        <v>23</v>
      </c>
      <c r="D39" s="35"/>
      <c r="E39" s="30">
        <v>3</v>
      </c>
      <c r="F39" s="35">
        <v>1</v>
      </c>
      <c r="G39" s="28">
        <f t="shared" ref="G39:G46" si="1">D39+E39+F39</f>
        <v>4</v>
      </c>
      <c r="H39" s="48"/>
    </row>
    <row r="40" spans="1:8" ht="16.7" customHeight="1" x14ac:dyDescent="0.2">
      <c r="A40" s="17"/>
      <c r="B40" s="10" t="s">
        <v>75</v>
      </c>
      <c r="C40" s="11" t="s">
        <v>22</v>
      </c>
      <c r="D40" s="11"/>
      <c r="E40" s="41">
        <v>0</v>
      </c>
      <c r="F40" s="12">
        <v>4</v>
      </c>
      <c r="G40" s="23">
        <f t="shared" si="1"/>
        <v>4</v>
      </c>
      <c r="H40" s="24"/>
    </row>
    <row r="41" spans="1:8" ht="16.7" customHeight="1" x14ac:dyDescent="0.2">
      <c r="A41" s="17"/>
      <c r="B41" s="10" t="s">
        <v>76</v>
      </c>
      <c r="C41" s="11" t="s">
        <v>25</v>
      </c>
      <c r="D41" s="11"/>
      <c r="E41" s="41">
        <v>4</v>
      </c>
      <c r="F41" s="12">
        <v>1</v>
      </c>
      <c r="G41" s="23">
        <f t="shared" si="1"/>
        <v>5</v>
      </c>
      <c r="H41" s="24"/>
    </row>
    <row r="42" spans="1:8" ht="16.7" customHeight="1" x14ac:dyDescent="0.2">
      <c r="A42" s="18"/>
      <c r="B42" s="10" t="s">
        <v>77</v>
      </c>
      <c r="C42" s="11" t="s">
        <v>26</v>
      </c>
      <c r="D42" s="11"/>
      <c r="E42" s="41">
        <v>0</v>
      </c>
      <c r="F42" s="12">
        <v>1</v>
      </c>
      <c r="G42" s="23">
        <f t="shared" si="1"/>
        <v>1</v>
      </c>
      <c r="H42" s="24"/>
    </row>
    <row r="43" spans="1:8" ht="16.7" customHeight="1" x14ac:dyDescent="0.2">
      <c r="A43" s="18"/>
      <c r="B43" s="10" t="s">
        <v>78</v>
      </c>
      <c r="C43" s="11" t="s">
        <v>79</v>
      </c>
      <c r="D43" s="11"/>
      <c r="E43" s="41">
        <v>0</v>
      </c>
      <c r="F43" s="12">
        <v>2</v>
      </c>
      <c r="G43" s="23">
        <f t="shared" si="1"/>
        <v>2</v>
      </c>
      <c r="H43" s="24"/>
    </row>
    <row r="44" spans="1:8" ht="16.7" customHeight="1" x14ac:dyDescent="0.2">
      <c r="A44" s="18"/>
      <c r="B44" s="10" t="s">
        <v>80</v>
      </c>
      <c r="C44" s="11" t="s">
        <v>28</v>
      </c>
      <c r="D44" s="11"/>
      <c r="E44" s="41">
        <v>0</v>
      </c>
      <c r="F44" s="12">
        <v>2</v>
      </c>
      <c r="G44" s="23">
        <f t="shared" si="1"/>
        <v>2</v>
      </c>
      <c r="H44" s="24"/>
    </row>
    <row r="45" spans="1:8" ht="16.7" customHeight="1" x14ac:dyDescent="0.2">
      <c r="A45" s="18"/>
      <c r="B45" s="10" t="s">
        <v>81</v>
      </c>
      <c r="C45" s="11" t="s">
        <v>27</v>
      </c>
      <c r="D45" s="11"/>
      <c r="E45" s="41">
        <v>0</v>
      </c>
      <c r="F45" s="12">
        <v>2</v>
      </c>
      <c r="G45" s="23">
        <f t="shared" si="1"/>
        <v>2</v>
      </c>
      <c r="H45" s="24"/>
    </row>
    <row r="46" spans="1:8" ht="16.7" customHeight="1" x14ac:dyDescent="0.2">
      <c r="A46" s="17"/>
      <c r="B46" s="10" t="s">
        <v>82</v>
      </c>
      <c r="C46" s="11" t="s">
        <v>83</v>
      </c>
      <c r="D46" s="11"/>
      <c r="E46" s="41">
        <v>0</v>
      </c>
      <c r="F46" s="12">
        <v>2</v>
      </c>
      <c r="G46" s="23">
        <f t="shared" si="1"/>
        <v>2</v>
      </c>
      <c r="H46" s="24"/>
    </row>
    <row r="47" spans="1:8" s="33" customFormat="1" ht="16.7" customHeight="1" x14ac:dyDescent="0.2">
      <c r="A47" s="29"/>
      <c r="B47" s="10" t="s">
        <v>84</v>
      </c>
      <c r="C47" s="27" t="s">
        <v>85</v>
      </c>
      <c r="D47" s="27"/>
      <c r="E47" s="30">
        <v>0</v>
      </c>
      <c r="F47" s="31">
        <v>2</v>
      </c>
      <c r="G47" s="32">
        <v>2</v>
      </c>
      <c r="H47" s="47"/>
    </row>
    <row r="48" spans="1:8" ht="16.7" customHeight="1" x14ac:dyDescent="0.2">
      <c r="A48" s="16"/>
      <c r="B48" s="10" t="s">
        <v>86</v>
      </c>
      <c r="C48" s="11" t="s">
        <v>87</v>
      </c>
      <c r="D48" s="11"/>
      <c r="E48" s="41">
        <v>0</v>
      </c>
      <c r="F48" s="12">
        <v>1</v>
      </c>
      <c r="G48" s="23">
        <f>D48+E48+F48</f>
        <v>1</v>
      </c>
      <c r="H48" s="24"/>
    </row>
    <row r="49" spans="1:8" ht="16.7" customHeight="1" x14ac:dyDescent="0.2">
      <c r="A49" s="17"/>
      <c r="B49" s="10" t="s">
        <v>88</v>
      </c>
      <c r="C49" s="11" t="s">
        <v>29</v>
      </c>
      <c r="D49" s="11"/>
      <c r="E49" s="41">
        <v>0</v>
      </c>
      <c r="F49" s="12">
        <v>1</v>
      </c>
      <c r="G49" s="23">
        <f>D49+E49+F49</f>
        <v>1</v>
      </c>
      <c r="H49" s="24"/>
    </row>
    <row r="50" spans="1:8" ht="16.7" customHeight="1" x14ac:dyDescent="0.2">
      <c r="A50" s="17"/>
      <c r="B50" s="10" t="s">
        <v>89</v>
      </c>
      <c r="C50" s="11" t="s">
        <v>30</v>
      </c>
      <c r="D50" s="11"/>
      <c r="E50" s="41">
        <v>0</v>
      </c>
      <c r="F50" s="12">
        <v>2</v>
      </c>
      <c r="G50" s="23">
        <f>D50+E50+F50</f>
        <v>2</v>
      </c>
      <c r="H50" s="24"/>
    </row>
    <row r="51" spans="1:8" ht="16.7" customHeight="1" x14ac:dyDescent="0.2">
      <c r="A51" s="17"/>
      <c r="B51" s="10" t="s">
        <v>90</v>
      </c>
      <c r="C51" s="11" t="s">
        <v>91</v>
      </c>
      <c r="D51" s="11"/>
      <c r="E51" s="41">
        <v>0</v>
      </c>
      <c r="F51" s="12">
        <v>3</v>
      </c>
      <c r="G51" s="23">
        <f>D51+E51+F51</f>
        <v>3</v>
      </c>
      <c r="H51" s="24"/>
    </row>
    <row r="52" spans="1:8" ht="16.7" customHeight="1" x14ac:dyDescent="0.2">
      <c r="A52" s="18"/>
      <c r="B52" s="10" t="s">
        <v>92</v>
      </c>
      <c r="C52" s="11" t="s">
        <v>93</v>
      </c>
      <c r="D52" s="11"/>
      <c r="E52" s="41">
        <v>0</v>
      </c>
      <c r="F52" s="12">
        <v>1</v>
      </c>
      <c r="G52" s="23">
        <f>D52+E52+F52</f>
        <v>1</v>
      </c>
      <c r="H52" s="24"/>
    </row>
    <row r="53" spans="1:8" ht="16.7" customHeight="1" x14ac:dyDescent="0.2">
      <c r="A53" s="18"/>
      <c r="B53" s="10" t="s">
        <v>92</v>
      </c>
      <c r="C53" s="11" t="s">
        <v>93</v>
      </c>
      <c r="D53" s="11"/>
      <c r="E53" s="41">
        <v>0</v>
      </c>
      <c r="F53" s="12" t="s">
        <v>157</v>
      </c>
      <c r="G53" s="50" t="s">
        <v>157</v>
      </c>
      <c r="H53" s="24"/>
    </row>
    <row r="54" spans="1:8" ht="16.7" customHeight="1" x14ac:dyDescent="0.2">
      <c r="A54" s="18"/>
      <c r="B54" s="10" t="s">
        <v>94</v>
      </c>
      <c r="C54" s="11" t="s">
        <v>95</v>
      </c>
      <c r="D54" s="11"/>
      <c r="E54" s="41">
        <v>0</v>
      </c>
      <c r="F54" s="12">
        <v>2</v>
      </c>
      <c r="G54" s="23">
        <f>D54+E54+F54</f>
        <v>2</v>
      </c>
      <c r="H54" s="24"/>
    </row>
    <row r="55" spans="1:8" ht="16.7" customHeight="1" x14ac:dyDescent="0.2">
      <c r="A55" s="18"/>
      <c r="B55" s="10" t="s">
        <v>96</v>
      </c>
      <c r="C55" s="11" t="s">
        <v>97</v>
      </c>
      <c r="D55" s="11"/>
      <c r="E55" s="41">
        <v>0</v>
      </c>
      <c r="F55" s="12">
        <v>1</v>
      </c>
      <c r="G55" s="23">
        <f>D55+E55+F55</f>
        <v>1</v>
      </c>
      <c r="H55" s="24"/>
    </row>
    <row r="56" spans="1:8" ht="16.7" customHeight="1" x14ac:dyDescent="0.2">
      <c r="A56" s="18"/>
      <c r="B56" s="10" t="s">
        <v>98</v>
      </c>
      <c r="C56" s="11" t="s">
        <v>99</v>
      </c>
      <c r="D56" s="11"/>
      <c r="E56" s="41">
        <v>0</v>
      </c>
      <c r="F56" s="12">
        <v>3</v>
      </c>
      <c r="G56" s="23">
        <f>D56+E56+F56</f>
        <v>3</v>
      </c>
      <c r="H56" s="24"/>
    </row>
    <row r="57" spans="1:8" ht="16.7" customHeight="1" x14ac:dyDescent="0.2">
      <c r="A57" s="18"/>
      <c r="B57" s="10" t="s">
        <v>100</v>
      </c>
      <c r="C57" s="11" t="s">
        <v>101</v>
      </c>
      <c r="D57" s="11"/>
      <c r="E57" s="41">
        <v>0</v>
      </c>
      <c r="F57" s="12">
        <v>3</v>
      </c>
      <c r="G57" s="23">
        <f>D57+E57+F57</f>
        <v>3</v>
      </c>
      <c r="H57" s="24"/>
    </row>
    <row r="58" spans="1:8" ht="16.7" customHeight="1" x14ac:dyDescent="0.2">
      <c r="A58" s="17"/>
      <c r="B58" s="10" t="s">
        <v>100</v>
      </c>
      <c r="C58" s="11" t="s">
        <v>101</v>
      </c>
      <c r="D58" s="11"/>
      <c r="E58" s="41">
        <v>0</v>
      </c>
      <c r="F58" s="12" t="s">
        <v>154</v>
      </c>
      <c r="G58" s="50" t="s">
        <v>154</v>
      </c>
      <c r="H58" s="24"/>
    </row>
    <row r="59" spans="1:8" ht="16.7" customHeight="1" x14ac:dyDescent="0.2">
      <c r="A59" s="17"/>
      <c r="B59" s="10" t="s">
        <v>150</v>
      </c>
      <c r="C59" s="11" t="s">
        <v>151</v>
      </c>
      <c r="D59" s="11"/>
      <c r="E59" s="41">
        <v>0</v>
      </c>
      <c r="F59" s="12">
        <v>1</v>
      </c>
      <c r="G59" s="23">
        <v>1</v>
      </c>
      <c r="H59" s="24"/>
    </row>
    <row r="60" spans="1:8" ht="16.7" customHeight="1" x14ac:dyDescent="0.2">
      <c r="A60" s="17"/>
      <c r="B60" s="10" t="s">
        <v>102</v>
      </c>
      <c r="C60" s="11" t="s">
        <v>103</v>
      </c>
      <c r="D60" s="11"/>
      <c r="E60" s="41">
        <v>0</v>
      </c>
      <c r="F60" s="12">
        <v>4</v>
      </c>
      <c r="G60" s="23">
        <f t="shared" ref="G60:G65" si="2">D60+E60+F60</f>
        <v>4</v>
      </c>
      <c r="H60" s="24"/>
    </row>
    <row r="61" spans="1:8" ht="16.7" customHeight="1" x14ac:dyDescent="0.2">
      <c r="A61" s="17"/>
      <c r="B61" s="10" t="s">
        <v>104</v>
      </c>
      <c r="C61" s="11" t="s">
        <v>105</v>
      </c>
      <c r="D61" s="11"/>
      <c r="E61" s="41">
        <v>0</v>
      </c>
      <c r="F61" s="12">
        <v>3</v>
      </c>
      <c r="G61" s="23">
        <f t="shared" si="2"/>
        <v>3</v>
      </c>
      <c r="H61" s="24"/>
    </row>
    <row r="62" spans="1:8" ht="16.7" customHeight="1" x14ac:dyDescent="0.2">
      <c r="A62" s="16"/>
      <c r="B62" s="10" t="s">
        <v>106</v>
      </c>
      <c r="C62" s="11" t="s">
        <v>107</v>
      </c>
      <c r="D62" s="11"/>
      <c r="E62" s="41">
        <v>0</v>
      </c>
      <c r="F62" s="12">
        <v>2</v>
      </c>
      <c r="G62" s="23">
        <f t="shared" si="2"/>
        <v>2</v>
      </c>
      <c r="H62" s="24"/>
    </row>
    <row r="63" spans="1:8" s="33" customFormat="1" ht="16.7" customHeight="1" x14ac:dyDescent="0.2">
      <c r="A63" s="29"/>
      <c r="B63" s="10" t="s">
        <v>108</v>
      </c>
      <c r="C63" s="27" t="s">
        <v>109</v>
      </c>
      <c r="D63" s="27"/>
      <c r="E63" s="30">
        <v>0</v>
      </c>
      <c r="F63" s="31">
        <v>1</v>
      </c>
      <c r="G63" s="32">
        <f t="shared" si="2"/>
        <v>1</v>
      </c>
      <c r="H63" s="47"/>
    </row>
    <row r="64" spans="1:8" ht="16.7" customHeight="1" x14ac:dyDescent="0.2">
      <c r="A64" s="17"/>
      <c r="B64" s="10" t="s">
        <v>110</v>
      </c>
      <c r="C64" s="11" t="s">
        <v>111</v>
      </c>
      <c r="D64" s="11"/>
      <c r="E64" s="41">
        <v>0</v>
      </c>
      <c r="F64" s="12">
        <v>1</v>
      </c>
      <c r="G64" s="23">
        <f t="shared" si="2"/>
        <v>1</v>
      </c>
      <c r="H64" s="24"/>
    </row>
    <row r="65" spans="1:8" ht="16.7" customHeight="1" x14ac:dyDescent="0.2">
      <c r="A65" s="17"/>
      <c r="B65" s="25" t="s">
        <v>138</v>
      </c>
      <c r="C65" s="11" t="s">
        <v>139</v>
      </c>
      <c r="D65" s="11"/>
      <c r="E65" s="41">
        <v>0</v>
      </c>
      <c r="F65" s="12">
        <v>1</v>
      </c>
      <c r="G65" s="23">
        <f t="shared" si="2"/>
        <v>1</v>
      </c>
      <c r="H65" s="24"/>
    </row>
    <row r="66" spans="1:8" ht="16.7" customHeight="1" x14ac:dyDescent="0.2">
      <c r="A66" s="17"/>
      <c r="B66" s="10" t="s">
        <v>112</v>
      </c>
      <c r="C66" s="11" t="s">
        <v>31</v>
      </c>
      <c r="D66" s="11"/>
      <c r="E66" s="41">
        <v>3</v>
      </c>
      <c r="F66" s="12">
        <v>0</v>
      </c>
      <c r="G66" s="23">
        <v>3</v>
      </c>
      <c r="H66" s="24"/>
    </row>
    <row r="67" spans="1:8" ht="16.7" customHeight="1" x14ac:dyDescent="0.2">
      <c r="A67" s="17"/>
      <c r="B67" s="10" t="s">
        <v>113</v>
      </c>
      <c r="C67" s="11" t="s">
        <v>114</v>
      </c>
      <c r="D67" s="11"/>
      <c r="E67" s="41">
        <v>0</v>
      </c>
      <c r="F67" s="12">
        <v>2</v>
      </c>
      <c r="G67" s="23">
        <f t="shared" ref="G67:G73" si="3">D67+E67+F67</f>
        <v>2</v>
      </c>
      <c r="H67" s="24"/>
    </row>
    <row r="68" spans="1:8" ht="16.7" customHeight="1" x14ac:dyDescent="0.2">
      <c r="A68" s="18"/>
      <c r="B68" s="10" t="s">
        <v>115</v>
      </c>
      <c r="C68" s="11" t="s">
        <v>116</v>
      </c>
      <c r="D68" s="11"/>
      <c r="E68" s="41">
        <v>0</v>
      </c>
      <c r="F68" s="12">
        <v>1</v>
      </c>
      <c r="G68" s="23">
        <f t="shared" si="3"/>
        <v>1</v>
      </c>
      <c r="H68" s="24"/>
    </row>
    <row r="69" spans="1:8" ht="16.7" customHeight="1" x14ac:dyDescent="0.2">
      <c r="A69" s="18"/>
      <c r="B69" s="10" t="s">
        <v>117</v>
      </c>
      <c r="C69" s="11" t="s">
        <v>32</v>
      </c>
      <c r="D69" s="11"/>
      <c r="E69" s="41">
        <v>0</v>
      </c>
      <c r="F69" s="12">
        <v>1</v>
      </c>
      <c r="G69" s="23">
        <f t="shared" si="3"/>
        <v>1</v>
      </c>
      <c r="H69" s="24"/>
    </row>
    <row r="70" spans="1:8" ht="16.7" customHeight="1" x14ac:dyDescent="0.2">
      <c r="A70" s="18"/>
      <c r="B70" s="10" t="s">
        <v>118</v>
      </c>
      <c r="C70" s="11" t="s">
        <v>119</v>
      </c>
      <c r="D70" s="11"/>
      <c r="E70" s="41">
        <v>0</v>
      </c>
      <c r="F70" s="12">
        <v>1</v>
      </c>
      <c r="G70" s="23">
        <f t="shared" si="3"/>
        <v>1</v>
      </c>
      <c r="H70" s="24"/>
    </row>
    <row r="71" spans="1:8" ht="16.7" customHeight="1" x14ac:dyDescent="0.2">
      <c r="A71" s="18"/>
      <c r="B71" s="10" t="s">
        <v>120</v>
      </c>
      <c r="C71" s="11" t="s">
        <v>33</v>
      </c>
      <c r="D71" s="11"/>
      <c r="E71" s="41">
        <v>0</v>
      </c>
      <c r="F71" s="12">
        <v>4</v>
      </c>
      <c r="G71" s="23">
        <f t="shared" si="3"/>
        <v>4</v>
      </c>
      <c r="H71" s="24"/>
    </row>
    <row r="72" spans="1:8" ht="16.7" customHeight="1" x14ac:dyDescent="0.2">
      <c r="A72" s="18"/>
      <c r="B72" s="10" t="s">
        <v>121</v>
      </c>
      <c r="C72" s="11" t="s">
        <v>122</v>
      </c>
      <c r="D72" s="11"/>
      <c r="E72" s="41">
        <v>0</v>
      </c>
      <c r="F72" s="12">
        <v>1</v>
      </c>
      <c r="G72" s="23">
        <f t="shared" si="3"/>
        <v>1</v>
      </c>
      <c r="H72" s="24"/>
    </row>
    <row r="73" spans="1:8" ht="16.7" customHeight="1" x14ac:dyDescent="0.2">
      <c r="A73" s="17"/>
      <c r="B73" s="10" t="s">
        <v>123</v>
      </c>
      <c r="C73" s="11" t="s">
        <v>124</v>
      </c>
      <c r="D73" s="11"/>
      <c r="E73" s="41">
        <v>0</v>
      </c>
      <c r="F73" s="12">
        <v>1</v>
      </c>
      <c r="G73" s="23">
        <f t="shared" si="3"/>
        <v>1</v>
      </c>
      <c r="H73" s="24"/>
    </row>
    <row r="74" spans="1:8" s="33" customFormat="1" ht="16.7" customHeight="1" x14ac:dyDescent="0.2">
      <c r="A74" s="29"/>
      <c r="B74" s="10" t="s">
        <v>149</v>
      </c>
      <c r="C74" s="27" t="s">
        <v>153</v>
      </c>
      <c r="D74" s="27"/>
      <c r="E74" s="30">
        <v>1</v>
      </c>
      <c r="F74" s="31">
        <v>0</v>
      </c>
      <c r="G74" s="32">
        <v>1</v>
      </c>
      <c r="H74" s="47"/>
    </row>
    <row r="75" spans="1:8" ht="16.7" customHeight="1" x14ac:dyDescent="0.2">
      <c r="A75" s="16"/>
      <c r="B75" s="10" t="s">
        <v>144</v>
      </c>
      <c r="C75" s="11" t="s">
        <v>145</v>
      </c>
      <c r="D75" s="11"/>
      <c r="E75" s="41">
        <v>1</v>
      </c>
      <c r="F75" s="12">
        <v>1</v>
      </c>
      <c r="G75" s="23">
        <f t="shared" ref="G75:G81" si="4">D75+E75+F75</f>
        <v>2</v>
      </c>
      <c r="H75" s="24"/>
    </row>
    <row r="76" spans="1:8" ht="16.7" customHeight="1" x14ac:dyDescent="0.2">
      <c r="A76" s="17"/>
      <c r="B76" s="10" t="s">
        <v>125</v>
      </c>
      <c r="C76" s="11" t="s">
        <v>126</v>
      </c>
      <c r="D76" s="11"/>
      <c r="E76" s="41">
        <v>0</v>
      </c>
      <c r="F76" s="12">
        <v>1</v>
      </c>
      <c r="G76" s="23">
        <f t="shared" si="4"/>
        <v>1</v>
      </c>
      <c r="H76" s="24"/>
    </row>
    <row r="77" spans="1:8" ht="16.7" customHeight="1" x14ac:dyDescent="0.2">
      <c r="A77" s="17"/>
      <c r="B77" s="10" t="s">
        <v>127</v>
      </c>
      <c r="C77" s="11" t="s">
        <v>34</v>
      </c>
      <c r="D77" s="11"/>
      <c r="E77" s="41">
        <v>0</v>
      </c>
      <c r="F77" s="12">
        <v>2</v>
      </c>
      <c r="G77" s="23">
        <f t="shared" si="4"/>
        <v>2</v>
      </c>
      <c r="H77" s="24"/>
    </row>
    <row r="78" spans="1:8" ht="16.7" customHeight="1" x14ac:dyDescent="0.2">
      <c r="A78" s="17"/>
      <c r="B78" s="13" t="s">
        <v>135</v>
      </c>
      <c r="C78" s="14" t="s">
        <v>35</v>
      </c>
      <c r="D78" s="14"/>
      <c r="E78" s="41">
        <v>1</v>
      </c>
      <c r="F78" s="14">
        <v>0</v>
      </c>
      <c r="G78" s="23">
        <f t="shared" si="4"/>
        <v>1</v>
      </c>
      <c r="H78" s="24"/>
    </row>
    <row r="79" spans="1:8" ht="16.7" customHeight="1" x14ac:dyDescent="0.2">
      <c r="A79" s="17"/>
      <c r="B79" s="37" t="s">
        <v>147</v>
      </c>
      <c r="C79" s="14" t="s">
        <v>35</v>
      </c>
      <c r="D79" s="14"/>
      <c r="E79" s="41">
        <v>0</v>
      </c>
      <c r="F79" s="14" t="s">
        <v>152</v>
      </c>
      <c r="G79" s="50" t="s">
        <v>154</v>
      </c>
      <c r="H79" s="24"/>
    </row>
    <row r="80" spans="1:8" s="33" customFormat="1" ht="16.7" customHeight="1" x14ac:dyDescent="0.2">
      <c r="A80" s="29"/>
      <c r="B80" s="37" t="s">
        <v>147</v>
      </c>
      <c r="C80" s="38" t="s">
        <v>148</v>
      </c>
      <c r="D80" s="38"/>
      <c r="E80" s="30">
        <v>0</v>
      </c>
      <c r="F80" s="38" t="s">
        <v>152</v>
      </c>
      <c r="G80" s="51" t="s">
        <v>154</v>
      </c>
      <c r="H80" s="49"/>
    </row>
    <row r="81" spans="1:9" ht="16.7" customHeight="1" x14ac:dyDescent="0.2">
      <c r="A81" s="16"/>
      <c r="B81" s="10" t="s">
        <v>136</v>
      </c>
      <c r="C81" s="11" t="s">
        <v>137</v>
      </c>
      <c r="D81" s="11"/>
      <c r="E81" s="41">
        <v>0</v>
      </c>
      <c r="F81" s="12">
        <v>1</v>
      </c>
      <c r="G81" s="23">
        <f t="shared" si="4"/>
        <v>1</v>
      </c>
      <c r="H81" s="24"/>
    </row>
    <row r="82" spans="1:9" ht="16.7" customHeight="1" x14ac:dyDescent="0.2">
      <c r="A82" s="17"/>
      <c r="B82" s="2"/>
      <c r="C82" s="2"/>
      <c r="D82" s="44"/>
      <c r="E82" s="43">
        <f>SUM(E6:E81)</f>
        <v>43</v>
      </c>
      <c r="F82" s="24">
        <f>SUM(F6:F81)</f>
        <v>115</v>
      </c>
      <c r="G82" s="24">
        <f>SUM(G6:G81)</f>
        <v>158</v>
      </c>
      <c r="H82" s="24"/>
      <c r="I82" s="9"/>
    </row>
    <row r="83" spans="1:9" ht="16.7" customHeight="1" x14ac:dyDescent="0.2">
      <c r="A83" s="17"/>
      <c r="B83" s="2"/>
      <c r="C83" s="2"/>
      <c r="D83" s="3"/>
      <c r="E83" s="44"/>
    </row>
    <row r="84" spans="1:9" ht="16.7" customHeight="1" x14ac:dyDescent="0.2">
      <c r="A84" s="17"/>
      <c r="B84"/>
    </row>
    <row r="85" spans="1:9" ht="16.7" customHeight="1" x14ac:dyDescent="0.2">
      <c r="A85" s="18"/>
      <c r="B85"/>
    </row>
    <row r="86" spans="1:9" ht="16.7" customHeight="1" x14ac:dyDescent="0.2">
      <c r="A86" s="18"/>
      <c r="B86"/>
    </row>
    <row r="87" spans="1:9" ht="16.7" customHeight="1" x14ac:dyDescent="0.2">
      <c r="A87" s="18"/>
      <c r="B87"/>
    </row>
    <row r="88" spans="1:9" ht="16.7" customHeight="1" x14ac:dyDescent="0.2">
      <c r="A88" s="17"/>
      <c r="B88"/>
    </row>
    <row r="89" spans="1:9" ht="16.7" customHeight="1" x14ac:dyDescent="0.2">
      <c r="A89" s="16"/>
      <c r="B89"/>
    </row>
    <row r="90" spans="1:9" ht="16.7" customHeight="1" x14ac:dyDescent="0.2">
      <c r="A90" s="17"/>
      <c r="B90"/>
    </row>
    <row r="91" spans="1:9" ht="16.7" customHeight="1" x14ac:dyDescent="0.2">
      <c r="A91" s="18"/>
      <c r="B91"/>
    </row>
    <row r="92" spans="1:9" ht="16.7" customHeight="1" x14ac:dyDescent="0.2">
      <c r="A92" s="18"/>
      <c r="B92"/>
    </row>
    <row r="93" spans="1:9" ht="16.7" customHeight="1" x14ac:dyDescent="0.2">
      <c r="A93" s="18"/>
      <c r="B93"/>
    </row>
    <row r="94" spans="1:9" ht="16.7" customHeight="1" x14ac:dyDescent="0.2">
      <c r="A94" s="17"/>
      <c r="B94"/>
    </row>
    <row r="95" spans="1:9" ht="16.7" customHeight="1" x14ac:dyDescent="0.2">
      <c r="A95" s="5"/>
      <c r="B95"/>
    </row>
    <row r="96" spans="1:9" ht="16.7" customHeight="1" x14ac:dyDescent="0.2">
      <c r="A96" s="5"/>
      <c r="B96"/>
    </row>
    <row r="97" spans="1:2" ht="16.7" customHeight="1" x14ac:dyDescent="0.2">
      <c r="A97" s="6"/>
      <c r="B97"/>
    </row>
    <row r="98" spans="1:2" ht="16.7" customHeight="1" x14ac:dyDescent="0.2">
      <c r="A98" s="6"/>
      <c r="B98"/>
    </row>
    <row r="99" spans="1:2" ht="16.7" customHeight="1" x14ac:dyDescent="0.2">
      <c r="A99" s="6"/>
      <c r="B99"/>
    </row>
    <row r="100" spans="1:2" ht="16.7" customHeight="1" x14ac:dyDescent="0.2">
      <c r="A100" s="6"/>
      <c r="B100"/>
    </row>
    <row r="101" spans="1:2" ht="16.7" customHeight="1" x14ac:dyDescent="0.2">
      <c r="A101" s="6"/>
      <c r="B101"/>
    </row>
    <row r="102" spans="1:2" ht="16.7" customHeight="1" x14ac:dyDescent="0.2">
      <c r="A102" s="6"/>
      <c r="B102"/>
    </row>
    <row r="103" spans="1:2" ht="16.7" customHeight="1" x14ac:dyDescent="0.2">
      <c r="A103" s="6"/>
      <c r="B103"/>
    </row>
    <row r="104" spans="1:2" ht="16.7" customHeight="1" x14ac:dyDescent="0.2">
      <c r="A104" s="6"/>
      <c r="B104"/>
    </row>
    <row r="105" spans="1:2" ht="16.7" customHeight="1" x14ac:dyDescent="0.2">
      <c r="A105" s="6"/>
      <c r="B105"/>
    </row>
    <row r="106" spans="1:2" ht="16.7" customHeight="1" x14ac:dyDescent="0.2">
      <c r="A106" s="6"/>
      <c r="B106"/>
    </row>
    <row r="107" spans="1:2" ht="16.7" customHeight="1" x14ac:dyDescent="0.2">
      <c r="A107" s="6"/>
      <c r="B107"/>
    </row>
    <row r="108" spans="1:2" ht="16.7" customHeight="1" x14ac:dyDescent="0.2">
      <c r="A108" s="6"/>
      <c r="B108"/>
    </row>
    <row r="109" spans="1:2" ht="16.7" customHeight="1" x14ac:dyDescent="0.2">
      <c r="A109" s="6"/>
      <c r="B109"/>
    </row>
    <row r="110" spans="1:2" ht="16.7" customHeight="1" x14ac:dyDescent="0.2">
      <c r="A110" s="6"/>
      <c r="B110"/>
    </row>
    <row r="111" spans="1:2" ht="16.7" customHeight="1" x14ac:dyDescent="0.2">
      <c r="A111" s="6"/>
      <c r="B111"/>
    </row>
    <row r="112" spans="1:2" ht="16.7" customHeight="1" x14ac:dyDescent="0.2">
      <c r="A112" s="6"/>
      <c r="B112"/>
    </row>
    <row r="113" spans="1:2" ht="16.7" customHeight="1" x14ac:dyDescent="0.2">
      <c r="A113" s="6"/>
      <c r="B113"/>
    </row>
    <row r="114" spans="1:2" ht="16.7" customHeight="1" x14ac:dyDescent="0.2">
      <c r="A114" s="6"/>
      <c r="B114"/>
    </row>
    <row r="115" spans="1:2" ht="16.7" customHeight="1" x14ac:dyDescent="0.2">
      <c r="A115" s="6"/>
      <c r="B115"/>
    </row>
    <row r="116" spans="1:2" ht="16.7" customHeight="1" x14ac:dyDescent="0.2">
      <c r="A116" s="6"/>
      <c r="B116"/>
    </row>
    <row r="117" spans="1:2" ht="16.7" customHeight="1" x14ac:dyDescent="0.2">
      <c r="A117" s="6"/>
      <c r="B117"/>
    </row>
    <row r="118" spans="1:2" ht="16.7" customHeight="1" x14ac:dyDescent="0.2">
      <c r="A118" s="6"/>
      <c r="B118"/>
    </row>
    <row r="119" spans="1:2" x14ac:dyDescent="0.2">
      <c r="A119" s="6"/>
      <c r="B119"/>
    </row>
    <row r="120" spans="1:2" x14ac:dyDescent="0.2">
      <c r="A120" s="6"/>
      <c r="B120"/>
    </row>
    <row r="121" spans="1:2" ht="15" customHeight="1" x14ac:dyDescent="0.2">
      <c r="A121" s="6"/>
      <c r="B121"/>
    </row>
    <row r="122" spans="1:2" ht="15" customHeight="1" x14ac:dyDescent="0.2">
      <c r="A122" s="6"/>
      <c r="B122"/>
    </row>
    <row r="123" spans="1:2" x14ac:dyDescent="0.2">
      <c r="A123" s="6"/>
      <c r="B123"/>
    </row>
    <row r="124" spans="1:2" x14ac:dyDescent="0.2">
      <c r="A124" s="6"/>
      <c r="B124"/>
    </row>
    <row r="125" spans="1:2" x14ac:dyDescent="0.2">
      <c r="A125" s="6"/>
      <c r="B125"/>
    </row>
    <row r="126" spans="1:2" x14ac:dyDescent="0.2">
      <c r="A126" s="6"/>
      <c r="B126"/>
    </row>
    <row r="127" spans="1:2" x14ac:dyDescent="0.2">
      <c r="A127" s="6"/>
      <c r="B127"/>
    </row>
    <row r="128" spans="1:2" x14ac:dyDescent="0.2">
      <c r="A128" s="6"/>
      <c r="B128"/>
    </row>
    <row r="129" spans="1:2" x14ac:dyDescent="0.2">
      <c r="A129" s="6"/>
      <c r="B129"/>
    </row>
    <row r="130" spans="1:2" x14ac:dyDescent="0.2">
      <c r="A130" s="6"/>
      <c r="B130"/>
    </row>
    <row r="131" spans="1:2" x14ac:dyDescent="0.2">
      <c r="A131" s="6"/>
      <c r="B131"/>
    </row>
    <row r="132" spans="1:2" x14ac:dyDescent="0.2">
      <c r="A132" s="6"/>
      <c r="B132"/>
    </row>
    <row r="133" spans="1:2" x14ac:dyDescent="0.2">
      <c r="A133" s="6"/>
      <c r="B133"/>
    </row>
    <row r="134" spans="1:2" x14ac:dyDescent="0.2">
      <c r="A134" s="6"/>
      <c r="B134"/>
    </row>
    <row r="135" spans="1:2" x14ac:dyDescent="0.2">
      <c r="A135" s="6"/>
      <c r="B135"/>
    </row>
    <row r="136" spans="1:2" ht="16.7" customHeight="1" x14ac:dyDescent="0.2">
      <c r="A136" s="6"/>
      <c r="B136"/>
    </row>
    <row r="137" spans="1:2" ht="16.7" customHeight="1" x14ac:dyDescent="0.2">
      <c r="A137" s="6"/>
      <c r="B137"/>
    </row>
    <row r="138" spans="1:2" ht="16.7" customHeight="1" x14ac:dyDescent="0.2">
      <c r="A138" s="6"/>
      <c r="B138"/>
    </row>
    <row r="139" spans="1:2" ht="16.7" customHeight="1" x14ac:dyDescent="0.2">
      <c r="A139" s="6"/>
      <c r="B139"/>
    </row>
    <row r="140" spans="1:2" ht="16.7" customHeight="1" x14ac:dyDescent="0.2">
      <c r="A140" s="6"/>
      <c r="B140"/>
    </row>
    <row r="141" spans="1:2" ht="16.7" customHeight="1" x14ac:dyDescent="0.2">
      <c r="A141" s="6"/>
      <c r="B141"/>
    </row>
    <row r="142" spans="1:2" ht="16.7" customHeight="1" x14ac:dyDescent="0.2">
      <c r="A142" s="6"/>
      <c r="B142"/>
    </row>
    <row r="143" spans="1:2" ht="16.7" customHeight="1" x14ac:dyDescent="0.2">
      <c r="A143" s="6"/>
      <c r="B143"/>
    </row>
    <row r="144" spans="1:2" ht="16.7" customHeight="1" x14ac:dyDescent="0.2">
      <c r="A144" s="6"/>
      <c r="B144"/>
    </row>
    <row r="145" spans="1:2" ht="16.7" customHeight="1" x14ac:dyDescent="0.2">
      <c r="A145" s="6"/>
      <c r="B145"/>
    </row>
    <row r="146" spans="1:2" ht="16.7" customHeight="1" x14ac:dyDescent="0.2">
      <c r="A146" s="6"/>
      <c r="B146"/>
    </row>
    <row r="147" spans="1:2" ht="16.7" customHeight="1" x14ac:dyDescent="0.2">
      <c r="A147" s="6"/>
      <c r="B147"/>
    </row>
    <row r="148" spans="1:2" ht="16.7" customHeight="1" x14ac:dyDescent="0.2">
      <c r="A148" s="6"/>
      <c r="B148"/>
    </row>
    <row r="149" spans="1:2" ht="16.7" customHeight="1" x14ac:dyDescent="0.2">
      <c r="A149" s="6"/>
      <c r="B149"/>
    </row>
    <row r="150" spans="1:2" ht="16.7" customHeight="1" x14ac:dyDescent="0.2">
      <c r="A150" s="6"/>
      <c r="B150"/>
    </row>
    <row r="151" spans="1:2" ht="16.7" customHeight="1" x14ac:dyDescent="0.2">
      <c r="A151" s="6"/>
      <c r="B151"/>
    </row>
    <row r="152" spans="1:2" ht="16.7" customHeight="1" x14ac:dyDescent="0.2">
      <c r="A152" s="6"/>
      <c r="B152"/>
    </row>
    <row r="153" spans="1:2" ht="16.7" customHeight="1" x14ac:dyDescent="0.2">
      <c r="A153" s="6"/>
      <c r="B153"/>
    </row>
    <row r="154" spans="1:2" ht="16.7" customHeight="1" x14ac:dyDescent="0.2">
      <c r="A154" s="6"/>
      <c r="B154"/>
    </row>
    <row r="155" spans="1:2" ht="16.7" customHeight="1" x14ac:dyDescent="0.2">
      <c r="A155" s="6"/>
      <c r="B155"/>
    </row>
    <row r="156" spans="1:2" ht="16.7" customHeight="1" x14ac:dyDescent="0.2">
      <c r="A156" s="6"/>
      <c r="B156"/>
    </row>
    <row r="157" spans="1:2" ht="16.7" customHeight="1" x14ac:dyDescent="0.2">
      <c r="A157" s="6"/>
      <c r="B157"/>
    </row>
    <row r="158" spans="1:2" ht="16.7" customHeight="1" x14ac:dyDescent="0.2">
      <c r="A158" s="6"/>
      <c r="B158"/>
    </row>
    <row r="159" spans="1:2" ht="16.7" customHeight="1" x14ac:dyDescent="0.2">
      <c r="A159" s="6"/>
      <c r="B159"/>
    </row>
    <row r="160" spans="1:2" ht="16.7" customHeight="1" x14ac:dyDescent="0.2">
      <c r="A160" s="6"/>
      <c r="B160"/>
    </row>
    <row r="161" spans="1:2" ht="16.7" customHeight="1" x14ac:dyDescent="0.2">
      <c r="A161" s="6"/>
      <c r="B161"/>
    </row>
    <row r="162" spans="1:2" ht="16.7" customHeight="1" x14ac:dyDescent="0.2">
      <c r="A162" s="6"/>
      <c r="B162"/>
    </row>
    <row r="163" spans="1:2" ht="16.7" customHeight="1" x14ac:dyDescent="0.2">
      <c r="A163" s="6"/>
      <c r="B163"/>
    </row>
    <row r="164" spans="1:2" ht="16.7" customHeight="1" x14ac:dyDescent="0.2">
      <c r="A164" s="6"/>
      <c r="B164"/>
    </row>
    <row r="165" spans="1:2" ht="16.7" customHeight="1" x14ac:dyDescent="0.2">
      <c r="A165" s="6"/>
      <c r="B165"/>
    </row>
    <row r="166" spans="1:2" ht="16.7" customHeight="1" x14ac:dyDescent="0.2">
      <c r="A166" s="6"/>
      <c r="B166"/>
    </row>
    <row r="167" spans="1:2" ht="16.7" customHeight="1" x14ac:dyDescent="0.2">
      <c r="A167" s="6"/>
      <c r="B167"/>
    </row>
    <row r="168" spans="1:2" ht="16.7" customHeight="1" x14ac:dyDescent="0.2">
      <c r="A168" s="6"/>
      <c r="B168"/>
    </row>
    <row r="169" spans="1:2" ht="16.7" customHeight="1" x14ac:dyDescent="0.2">
      <c r="A169" s="6"/>
      <c r="B169"/>
    </row>
    <row r="170" spans="1:2" ht="16.7" customHeight="1" x14ac:dyDescent="0.2">
      <c r="A170" s="6"/>
      <c r="B170"/>
    </row>
    <row r="171" spans="1:2" ht="16.7" customHeight="1" x14ac:dyDescent="0.2">
      <c r="A171" s="6"/>
      <c r="B171"/>
    </row>
    <row r="172" spans="1:2" ht="16.7" customHeight="1" x14ac:dyDescent="0.2">
      <c r="A172" s="6"/>
      <c r="B172"/>
    </row>
    <row r="173" spans="1:2" ht="16.7" customHeight="1" x14ac:dyDescent="0.2">
      <c r="A173" s="6"/>
      <c r="B173"/>
    </row>
    <row r="174" spans="1:2" ht="16.7" customHeight="1" x14ac:dyDescent="0.2">
      <c r="A174" s="6"/>
      <c r="B174"/>
    </row>
    <row r="175" spans="1:2" ht="16.7" customHeight="1" x14ac:dyDescent="0.2">
      <c r="A175" s="6"/>
      <c r="B175"/>
    </row>
    <row r="176" spans="1:2" ht="16.7" customHeight="1" x14ac:dyDescent="0.2">
      <c r="A176" s="6"/>
      <c r="B176"/>
    </row>
    <row r="177" spans="1:2" ht="16.7" customHeight="1" x14ac:dyDescent="0.2">
      <c r="A177" s="6"/>
      <c r="B177"/>
    </row>
    <row r="178" spans="1:2" ht="16.7" customHeight="1" x14ac:dyDescent="0.2">
      <c r="A178" s="6"/>
      <c r="B178"/>
    </row>
    <row r="179" spans="1:2" ht="16.7" customHeight="1" x14ac:dyDescent="0.2">
      <c r="A179" s="6"/>
      <c r="B179"/>
    </row>
    <row r="180" spans="1:2" ht="16.7" customHeight="1" x14ac:dyDescent="0.2">
      <c r="A180" s="6"/>
      <c r="B180"/>
    </row>
    <row r="181" spans="1:2" ht="16.7" customHeight="1" x14ac:dyDescent="0.2">
      <c r="A181" s="6"/>
      <c r="B181"/>
    </row>
    <row r="182" spans="1:2" ht="16.7" customHeight="1" x14ac:dyDescent="0.2">
      <c r="A182" s="6"/>
      <c r="B182"/>
    </row>
    <row r="183" spans="1:2" ht="16.7" customHeight="1" x14ac:dyDescent="0.2">
      <c r="A183" s="6"/>
      <c r="B183"/>
    </row>
    <row r="184" spans="1:2" ht="16.7" customHeight="1" x14ac:dyDescent="0.2">
      <c r="A184" s="6"/>
      <c r="B184"/>
    </row>
    <row r="185" spans="1:2" ht="16.7" customHeight="1" x14ac:dyDescent="0.2">
      <c r="A185" s="6"/>
      <c r="B185"/>
    </row>
    <row r="186" spans="1:2" ht="16.7" customHeight="1" x14ac:dyDescent="0.2">
      <c r="A186" s="6"/>
      <c r="B186"/>
    </row>
    <row r="187" spans="1:2" ht="16.7" customHeight="1" x14ac:dyDescent="0.2">
      <c r="A187" s="6"/>
      <c r="B187"/>
    </row>
    <row r="188" spans="1:2" ht="16.7" customHeight="1" x14ac:dyDescent="0.2">
      <c r="A188" s="6"/>
      <c r="B188"/>
    </row>
    <row r="189" spans="1:2" ht="16.7" customHeight="1" x14ac:dyDescent="0.2">
      <c r="A189" s="6"/>
      <c r="B189"/>
    </row>
    <row r="190" spans="1:2" ht="16.7" customHeight="1" x14ac:dyDescent="0.2">
      <c r="A190" s="6"/>
      <c r="B190"/>
    </row>
    <row r="191" spans="1:2" ht="16.7" customHeight="1" x14ac:dyDescent="0.2">
      <c r="A191" s="6"/>
      <c r="B191"/>
    </row>
    <row r="192" spans="1:2" ht="16.7" customHeight="1" x14ac:dyDescent="0.2">
      <c r="A192" s="6"/>
      <c r="B192"/>
    </row>
    <row r="193" spans="1:2" ht="16.7" customHeight="1" x14ac:dyDescent="0.2">
      <c r="A193" s="6"/>
      <c r="B193"/>
    </row>
    <row r="194" spans="1:2" ht="16.7" customHeight="1" x14ac:dyDescent="0.2">
      <c r="A194" s="6"/>
      <c r="B194"/>
    </row>
    <row r="195" spans="1:2" ht="16.7" customHeight="1" x14ac:dyDescent="0.2">
      <c r="A195" s="6"/>
      <c r="B195"/>
    </row>
    <row r="196" spans="1:2" ht="16.7" customHeight="1" x14ac:dyDescent="0.2">
      <c r="A196" s="6"/>
      <c r="B196"/>
    </row>
    <row r="197" spans="1:2" ht="16.7" customHeight="1" x14ac:dyDescent="0.2">
      <c r="A197" s="6"/>
      <c r="B197"/>
    </row>
    <row r="198" spans="1:2" ht="16.7" customHeight="1" x14ac:dyDescent="0.2">
      <c r="A198" s="6"/>
      <c r="B198"/>
    </row>
    <row r="199" spans="1:2" ht="16.7" customHeight="1" x14ac:dyDescent="0.2">
      <c r="A199" s="6"/>
      <c r="B199"/>
    </row>
    <row r="200" spans="1:2" ht="16.7" customHeight="1" x14ac:dyDescent="0.2">
      <c r="A200" s="6"/>
      <c r="B200"/>
    </row>
    <row r="201" spans="1:2" ht="16.7" customHeight="1" x14ac:dyDescent="0.2">
      <c r="A201" s="6"/>
      <c r="B201"/>
    </row>
    <row r="202" spans="1:2" ht="16.7" customHeight="1" x14ac:dyDescent="0.2">
      <c r="A202" s="6"/>
      <c r="B202"/>
    </row>
    <row r="203" spans="1:2" ht="16.7" customHeight="1" x14ac:dyDescent="0.2">
      <c r="A203" s="6"/>
      <c r="B203"/>
    </row>
    <row r="204" spans="1:2" ht="16.7" customHeight="1" x14ac:dyDescent="0.2">
      <c r="A204" s="6"/>
      <c r="B204"/>
    </row>
    <row r="205" spans="1:2" ht="16.7" customHeight="1" x14ac:dyDescent="0.2">
      <c r="A205" s="6"/>
      <c r="B205"/>
    </row>
    <row r="206" spans="1:2" ht="16.7" customHeight="1" x14ac:dyDescent="0.2">
      <c r="A206" s="6"/>
      <c r="B206"/>
    </row>
    <row r="207" spans="1:2" ht="16.7" customHeight="1" x14ac:dyDescent="0.2">
      <c r="A207" s="6"/>
      <c r="B207"/>
    </row>
    <row r="208" spans="1:2" ht="16.7" customHeight="1" x14ac:dyDescent="0.2">
      <c r="A208" s="6"/>
      <c r="B208"/>
    </row>
    <row r="209" spans="1:2" ht="16.7" customHeight="1" x14ac:dyDescent="0.2">
      <c r="A209" s="6"/>
      <c r="B209"/>
    </row>
    <row r="210" spans="1:2" ht="16.7" customHeight="1" x14ac:dyDescent="0.2">
      <c r="A210" s="6"/>
      <c r="B210"/>
    </row>
    <row r="211" spans="1:2" ht="16.7" customHeight="1" x14ac:dyDescent="0.2">
      <c r="A211" s="6"/>
      <c r="B211"/>
    </row>
    <row r="212" spans="1:2" ht="16.7" customHeight="1" x14ac:dyDescent="0.2">
      <c r="A212" s="6"/>
      <c r="B212"/>
    </row>
    <row r="213" spans="1:2" ht="16.7" customHeight="1" x14ac:dyDescent="0.2">
      <c r="A213" s="6"/>
      <c r="B213"/>
    </row>
    <row r="214" spans="1:2" ht="16.7" customHeight="1" x14ac:dyDescent="0.2">
      <c r="A214" s="6"/>
      <c r="B214"/>
    </row>
    <row r="215" spans="1:2" ht="16.7" customHeight="1" x14ac:dyDescent="0.2">
      <c r="A215" s="6"/>
      <c r="B215"/>
    </row>
    <row r="216" spans="1:2" ht="16.7" customHeight="1" x14ac:dyDescent="0.2">
      <c r="A216" s="6"/>
      <c r="B216"/>
    </row>
    <row r="217" spans="1:2" ht="16.7" customHeight="1" x14ac:dyDescent="0.2">
      <c r="A217" s="6"/>
      <c r="B217"/>
    </row>
    <row r="218" spans="1:2" ht="16.7" customHeight="1" x14ac:dyDescent="0.2">
      <c r="A218" s="6"/>
      <c r="B218"/>
    </row>
    <row r="219" spans="1:2" ht="16.7" customHeight="1" x14ac:dyDescent="0.2">
      <c r="A219" s="6"/>
      <c r="B219"/>
    </row>
    <row r="220" spans="1:2" ht="16.7" customHeight="1" x14ac:dyDescent="0.2">
      <c r="A220" s="6"/>
      <c r="B220"/>
    </row>
    <row r="221" spans="1:2" ht="16.7" customHeight="1" x14ac:dyDescent="0.2">
      <c r="A221" s="6"/>
      <c r="B221"/>
    </row>
    <row r="222" spans="1:2" ht="16.7" customHeight="1" x14ac:dyDescent="0.2">
      <c r="A222" s="6"/>
      <c r="B222"/>
    </row>
    <row r="223" spans="1:2" ht="16.7" customHeight="1" x14ac:dyDescent="0.2">
      <c r="A223" s="6"/>
      <c r="B223"/>
    </row>
    <row r="224" spans="1:2" ht="16.7" customHeight="1" x14ac:dyDescent="0.2">
      <c r="A224" s="6"/>
      <c r="B224"/>
    </row>
    <row r="225" spans="1:6" ht="16.7" customHeight="1" x14ac:dyDescent="0.2">
      <c r="A225" s="6"/>
      <c r="B225"/>
    </row>
    <row r="226" spans="1:6" ht="16.7" customHeight="1" x14ac:dyDescent="0.2">
      <c r="A226" s="6"/>
      <c r="B226"/>
    </row>
    <row r="227" spans="1:6" ht="16.7" customHeight="1" x14ac:dyDescent="0.2">
      <c r="A227" s="6"/>
      <c r="B227"/>
    </row>
    <row r="228" spans="1:6" ht="16.7" customHeight="1" x14ac:dyDescent="0.2">
      <c r="A228" s="6"/>
      <c r="B228"/>
    </row>
    <row r="229" spans="1:6" ht="16.7" customHeight="1" x14ac:dyDescent="0.2">
      <c r="A229" s="6"/>
      <c r="B229"/>
    </row>
    <row r="230" spans="1:6" ht="16.7" customHeight="1" x14ac:dyDescent="0.2">
      <c r="A230" s="6"/>
      <c r="B230"/>
    </row>
    <row r="231" spans="1:6" ht="16.7" customHeight="1" x14ac:dyDescent="0.2">
      <c r="A231" s="6"/>
      <c r="B231"/>
    </row>
    <row r="232" spans="1:6" ht="16.7" customHeight="1" x14ac:dyDescent="0.2">
      <c r="A232" s="6"/>
      <c r="B232"/>
    </row>
    <row r="233" spans="1:6" ht="16.7" customHeight="1" x14ac:dyDescent="0.2">
      <c r="A233" s="6"/>
      <c r="B233"/>
    </row>
    <row r="234" spans="1:6" ht="16.7" customHeight="1" x14ac:dyDescent="0.2">
      <c r="A234" s="6"/>
      <c r="B234"/>
    </row>
    <row r="235" spans="1:6" ht="16.7" customHeight="1" x14ac:dyDescent="0.2">
      <c r="A235" s="6"/>
      <c r="B235"/>
      <c r="F235" s="9"/>
    </row>
    <row r="236" spans="1:6" ht="16.7" customHeight="1" x14ac:dyDescent="0.2">
      <c r="A236" s="6"/>
      <c r="B236"/>
    </row>
    <row r="237" spans="1:6" ht="16.7" customHeight="1" x14ac:dyDescent="0.2">
      <c r="A237" s="6"/>
      <c r="B237"/>
    </row>
    <row r="238" spans="1:6" ht="16.7" customHeight="1" x14ac:dyDescent="0.2">
      <c r="A238" s="6"/>
      <c r="B238"/>
    </row>
    <row r="239" spans="1:6" ht="16.7" customHeight="1" x14ac:dyDescent="0.2">
      <c r="A239" s="6"/>
      <c r="B239"/>
    </row>
    <row r="240" spans="1:6" ht="16.7" customHeight="1" x14ac:dyDescent="0.2">
      <c r="A240" s="6"/>
      <c r="B240"/>
    </row>
    <row r="241" spans="1:2" ht="16.7" customHeight="1" x14ac:dyDescent="0.2">
      <c r="A241" s="6"/>
      <c r="B241"/>
    </row>
    <row r="242" spans="1:2" ht="16.7" customHeight="1" x14ac:dyDescent="0.2">
      <c r="A242" s="6"/>
      <c r="B242"/>
    </row>
    <row r="243" spans="1:2" ht="16.7" customHeight="1" x14ac:dyDescent="0.2">
      <c r="A243" s="6"/>
      <c r="B243"/>
    </row>
    <row r="244" spans="1:2" ht="16.7" customHeight="1" x14ac:dyDescent="0.2">
      <c r="A244" s="6"/>
      <c r="B244"/>
    </row>
    <row r="245" spans="1:2" ht="16.7" customHeight="1" x14ac:dyDescent="0.2">
      <c r="A245" s="6"/>
      <c r="B245"/>
    </row>
    <row r="246" spans="1:2" ht="16.7" customHeight="1" x14ac:dyDescent="0.2">
      <c r="A246" s="6"/>
      <c r="B246"/>
    </row>
    <row r="247" spans="1:2" ht="16.7" customHeight="1" x14ac:dyDescent="0.2">
      <c r="A247" s="6"/>
      <c r="B247"/>
    </row>
    <row r="248" spans="1:2" ht="16.7" customHeight="1" x14ac:dyDescent="0.2">
      <c r="A248" s="6"/>
      <c r="B248"/>
    </row>
    <row r="249" spans="1:2" ht="16.7" customHeight="1" x14ac:dyDescent="0.2">
      <c r="A249" s="6"/>
      <c r="B249"/>
    </row>
    <row r="250" spans="1:2" ht="16.7" customHeight="1" x14ac:dyDescent="0.2">
      <c r="A250" s="6"/>
      <c r="B250"/>
    </row>
    <row r="251" spans="1:2" ht="16.7" customHeight="1" x14ac:dyDescent="0.2">
      <c r="A251" s="6"/>
      <c r="B251"/>
    </row>
    <row r="252" spans="1:2" ht="16.7" customHeight="1" x14ac:dyDescent="0.2">
      <c r="A252" s="6"/>
      <c r="B252"/>
    </row>
    <row r="253" spans="1:2" ht="16.7" customHeight="1" x14ac:dyDescent="0.2">
      <c r="A253" s="6"/>
      <c r="B253"/>
    </row>
    <row r="254" spans="1:2" ht="16.7" customHeight="1" x14ac:dyDescent="0.2">
      <c r="A254" s="6"/>
      <c r="B254"/>
    </row>
    <row r="255" spans="1:2" ht="16.7" customHeight="1" x14ac:dyDescent="0.2">
      <c r="A255" s="6"/>
      <c r="B255"/>
    </row>
    <row r="256" spans="1:2" ht="16.7" customHeight="1" x14ac:dyDescent="0.2">
      <c r="A256" s="6"/>
      <c r="B256"/>
    </row>
    <row r="257" spans="1:2" ht="16.7" customHeight="1" x14ac:dyDescent="0.2">
      <c r="A257" s="6"/>
      <c r="B257"/>
    </row>
    <row r="258" spans="1:2" ht="16.7" customHeight="1" x14ac:dyDescent="0.2">
      <c r="A258" s="6"/>
      <c r="B258"/>
    </row>
    <row r="259" spans="1:2" ht="16.7" customHeight="1" x14ac:dyDescent="0.2">
      <c r="A259" s="6"/>
      <c r="B259"/>
    </row>
    <row r="260" spans="1:2" ht="16.7" customHeight="1" x14ac:dyDescent="0.2">
      <c r="A260" s="6"/>
      <c r="B260"/>
    </row>
    <row r="261" spans="1:2" ht="16.7" customHeight="1" x14ac:dyDescent="0.2">
      <c r="A261" s="6"/>
      <c r="B261"/>
    </row>
    <row r="262" spans="1:2" ht="16.7" customHeight="1" x14ac:dyDescent="0.2">
      <c r="A262" s="6"/>
      <c r="B262"/>
    </row>
    <row r="263" spans="1:2" ht="16.7" customHeight="1" x14ac:dyDescent="0.2">
      <c r="A263" s="6"/>
      <c r="B263"/>
    </row>
    <row r="264" spans="1:2" ht="16.7" customHeight="1" x14ac:dyDescent="0.2">
      <c r="A264" s="6"/>
      <c r="B264"/>
    </row>
    <row r="265" spans="1:2" x14ac:dyDescent="0.2">
      <c r="A265" s="6"/>
      <c r="B265"/>
    </row>
    <row r="266" spans="1:2" x14ac:dyDescent="0.2">
      <c r="A266" s="6"/>
      <c r="B266"/>
    </row>
    <row r="267" spans="1:2" x14ac:dyDescent="0.2">
      <c r="A267" s="6"/>
      <c r="B267"/>
    </row>
    <row r="268" spans="1:2" x14ac:dyDescent="0.2">
      <c r="A268" s="6"/>
      <c r="B268"/>
    </row>
    <row r="269" spans="1:2" x14ac:dyDescent="0.2">
      <c r="A269" s="6"/>
      <c r="B269"/>
    </row>
    <row r="270" spans="1:2" x14ac:dyDescent="0.2">
      <c r="A270" s="6"/>
      <c r="B270"/>
    </row>
    <row r="271" spans="1:2" x14ac:dyDescent="0.2">
      <c r="A271" s="6"/>
      <c r="B271"/>
    </row>
    <row r="272" spans="1:2" ht="12" customHeight="1" x14ac:dyDescent="0.2">
      <c r="A272" s="6"/>
      <c r="B272"/>
    </row>
    <row r="273" spans="1:2" x14ac:dyDescent="0.2">
      <c r="A273" s="6"/>
      <c r="B273"/>
    </row>
    <row r="274" spans="1:2" x14ac:dyDescent="0.2">
      <c r="A274" s="6"/>
      <c r="B274"/>
    </row>
    <row r="275" spans="1:2" x14ac:dyDescent="0.2">
      <c r="A275" s="6"/>
      <c r="B275"/>
    </row>
    <row r="276" spans="1:2" x14ac:dyDescent="0.2">
      <c r="A276" s="6"/>
      <c r="B276"/>
    </row>
    <row r="277" spans="1:2" x14ac:dyDescent="0.2">
      <c r="A277" s="6"/>
      <c r="B277"/>
    </row>
    <row r="278" spans="1:2" x14ac:dyDescent="0.2">
      <c r="A278" s="6"/>
      <c r="B278"/>
    </row>
    <row r="279" spans="1:2" x14ac:dyDescent="0.2">
      <c r="A279" s="6"/>
      <c r="B279"/>
    </row>
    <row r="280" spans="1:2" ht="16.7" customHeight="1" x14ac:dyDescent="0.2">
      <c r="A280" s="6"/>
      <c r="B280"/>
    </row>
    <row r="281" spans="1:2" ht="16.7" customHeight="1" x14ac:dyDescent="0.2">
      <c r="A281" s="6"/>
      <c r="B281"/>
    </row>
    <row r="282" spans="1:2" ht="16.7" customHeight="1" x14ac:dyDescent="0.2">
      <c r="A282" s="6"/>
      <c r="B282"/>
    </row>
    <row r="283" spans="1:2" ht="16.7" customHeight="1" x14ac:dyDescent="0.2">
      <c r="A283" s="6"/>
      <c r="B283"/>
    </row>
    <row r="284" spans="1:2" ht="16.7" customHeight="1" x14ac:dyDescent="0.2">
      <c r="A284" s="6"/>
      <c r="B284"/>
    </row>
    <row r="285" spans="1:2" ht="16.7" customHeight="1" x14ac:dyDescent="0.2">
      <c r="A285" s="6"/>
      <c r="B285"/>
    </row>
    <row r="286" spans="1:2" ht="16.7" customHeight="1" x14ac:dyDescent="0.2">
      <c r="A286" s="6"/>
      <c r="B286"/>
    </row>
    <row r="287" spans="1:2" ht="16.7" customHeight="1" x14ac:dyDescent="0.2">
      <c r="A287" s="6"/>
      <c r="B287"/>
    </row>
    <row r="288" spans="1:2" ht="16.7" customHeight="1" x14ac:dyDescent="0.2">
      <c r="A288" s="6"/>
      <c r="B288"/>
    </row>
    <row r="289" spans="1:2" ht="16.7" customHeight="1" x14ac:dyDescent="0.2">
      <c r="A289" s="6"/>
      <c r="B289"/>
    </row>
    <row r="290" spans="1:2" ht="16.7" customHeight="1" x14ac:dyDescent="0.2">
      <c r="A290" s="6"/>
      <c r="B290"/>
    </row>
    <row r="291" spans="1:2" ht="16.7" customHeight="1" x14ac:dyDescent="0.2">
      <c r="A291" s="6"/>
      <c r="B291"/>
    </row>
    <row r="292" spans="1:2" ht="16.7" customHeight="1" x14ac:dyDescent="0.2">
      <c r="A292" s="6"/>
      <c r="B292"/>
    </row>
    <row r="293" spans="1:2" ht="16.7" customHeight="1" x14ac:dyDescent="0.2">
      <c r="A293" s="6"/>
      <c r="B293"/>
    </row>
    <row r="294" spans="1:2" ht="16.7" customHeight="1" x14ac:dyDescent="0.2">
      <c r="A294" s="6"/>
      <c r="B294"/>
    </row>
    <row r="295" spans="1:2" ht="16.7" customHeight="1" x14ac:dyDescent="0.2">
      <c r="A295" s="6"/>
      <c r="B295"/>
    </row>
    <row r="296" spans="1:2" ht="16.7" customHeight="1" x14ac:dyDescent="0.2">
      <c r="A296" s="6"/>
      <c r="B296"/>
    </row>
    <row r="297" spans="1:2" ht="16.7" customHeight="1" x14ac:dyDescent="0.2">
      <c r="A297" s="6"/>
      <c r="B297"/>
    </row>
    <row r="298" spans="1:2" ht="16.7" customHeight="1" x14ac:dyDescent="0.2">
      <c r="A298" s="6"/>
      <c r="B298"/>
    </row>
    <row r="299" spans="1:2" ht="16.7" customHeight="1" x14ac:dyDescent="0.2">
      <c r="A299" s="6"/>
      <c r="B299"/>
    </row>
    <row r="300" spans="1:2" ht="16.7" customHeight="1" x14ac:dyDescent="0.2">
      <c r="A300" s="6"/>
      <c r="B300"/>
    </row>
    <row r="301" spans="1:2" ht="16.7" customHeight="1" x14ac:dyDescent="0.2">
      <c r="A301" s="6"/>
      <c r="B301"/>
    </row>
    <row r="302" spans="1:2" ht="16.7" customHeight="1" x14ac:dyDescent="0.2">
      <c r="A302" s="6"/>
      <c r="B302"/>
    </row>
    <row r="303" spans="1:2" ht="16.7" customHeight="1" x14ac:dyDescent="0.2">
      <c r="A303" s="6"/>
      <c r="B303"/>
    </row>
    <row r="304" spans="1:2" ht="16.7" customHeight="1" x14ac:dyDescent="0.2">
      <c r="A304" s="6"/>
      <c r="B304"/>
    </row>
    <row r="305" spans="1:2" ht="16.7" customHeight="1" x14ac:dyDescent="0.2">
      <c r="A305" s="6"/>
      <c r="B305"/>
    </row>
    <row r="306" spans="1:2" ht="16.7" customHeight="1" x14ac:dyDescent="0.2">
      <c r="A306" s="6"/>
      <c r="B306"/>
    </row>
    <row r="307" spans="1:2" ht="16.7" customHeight="1" x14ac:dyDescent="0.2">
      <c r="A307" s="6"/>
      <c r="B307"/>
    </row>
    <row r="308" spans="1:2" ht="16.7" customHeight="1" x14ac:dyDescent="0.2">
      <c r="A308" s="6"/>
      <c r="B308"/>
    </row>
    <row r="309" spans="1:2" ht="16.7" customHeight="1" x14ac:dyDescent="0.2">
      <c r="A309" s="6"/>
      <c r="B309"/>
    </row>
    <row r="310" spans="1:2" ht="16.7" customHeight="1" x14ac:dyDescent="0.2">
      <c r="A310" s="6"/>
      <c r="B310"/>
    </row>
    <row r="311" spans="1:2" ht="16.7" customHeight="1" x14ac:dyDescent="0.2">
      <c r="A311" s="6"/>
      <c r="B311"/>
    </row>
    <row r="312" spans="1:2" ht="16.7" customHeight="1" x14ac:dyDescent="0.2">
      <c r="A312" s="6"/>
      <c r="B312"/>
    </row>
    <row r="313" spans="1:2" ht="16.7" customHeight="1" x14ac:dyDescent="0.2">
      <c r="A313" s="6"/>
      <c r="B313"/>
    </row>
    <row r="314" spans="1:2" ht="16.7" customHeight="1" x14ac:dyDescent="0.2">
      <c r="A314" s="6"/>
      <c r="B314"/>
    </row>
    <row r="315" spans="1:2" ht="16.7" customHeight="1" x14ac:dyDescent="0.2">
      <c r="A315" s="6"/>
      <c r="B315"/>
    </row>
    <row r="316" spans="1:2" ht="16.7" customHeight="1" x14ac:dyDescent="0.2">
      <c r="A316" s="6"/>
      <c r="B316"/>
    </row>
    <row r="317" spans="1:2" ht="16.7" customHeight="1" x14ac:dyDescent="0.2">
      <c r="A317" s="6"/>
      <c r="B317"/>
    </row>
    <row r="318" spans="1:2" ht="16.7" customHeight="1" x14ac:dyDescent="0.2">
      <c r="A318" s="6"/>
      <c r="B318"/>
    </row>
    <row r="319" spans="1:2" ht="16.7" customHeight="1" x14ac:dyDescent="0.2">
      <c r="A319" s="6"/>
      <c r="B319"/>
    </row>
    <row r="320" spans="1:2" ht="16.7" customHeight="1" x14ac:dyDescent="0.2">
      <c r="A320" s="6"/>
      <c r="B320"/>
    </row>
    <row r="321" spans="1:2" ht="16.7" customHeight="1" x14ac:dyDescent="0.2">
      <c r="A321" s="6"/>
      <c r="B321"/>
    </row>
    <row r="322" spans="1:2" ht="16.7" customHeight="1" x14ac:dyDescent="0.2">
      <c r="A322" s="6"/>
      <c r="B322"/>
    </row>
    <row r="323" spans="1:2" ht="16.7" customHeight="1" x14ac:dyDescent="0.2">
      <c r="A323" s="6"/>
      <c r="B323"/>
    </row>
    <row r="324" spans="1:2" ht="16.7" customHeight="1" x14ac:dyDescent="0.2">
      <c r="A324" s="6"/>
      <c r="B324"/>
    </row>
    <row r="325" spans="1:2" ht="16.7" customHeight="1" x14ac:dyDescent="0.2">
      <c r="A325" s="6"/>
      <c r="B325"/>
    </row>
    <row r="326" spans="1:2" ht="16.7" customHeight="1" x14ac:dyDescent="0.2">
      <c r="A326" s="6"/>
      <c r="B326"/>
    </row>
    <row r="327" spans="1:2" ht="16.7" customHeight="1" x14ac:dyDescent="0.2">
      <c r="A327" s="6"/>
      <c r="B327"/>
    </row>
    <row r="328" spans="1:2" ht="16.7" customHeight="1" x14ac:dyDescent="0.2">
      <c r="A328" s="6"/>
      <c r="B328"/>
    </row>
    <row r="329" spans="1:2" ht="16.7" customHeight="1" x14ac:dyDescent="0.2">
      <c r="A329" s="6"/>
      <c r="B329"/>
    </row>
    <row r="330" spans="1:2" ht="16.7" customHeight="1" x14ac:dyDescent="0.2">
      <c r="A330" s="6"/>
      <c r="B330"/>
    </row>
    <row r="331" spans="1:2" ht="16.7" customHeight="1" x14ac:dyDescent="0.2">
      <c r="A331" s="6"/>
      <c r="B331"/>
    </row>
    <row r="332" spans="1:2" ht="16.7" customHeight="1" x14ac:dyDescent="0.2">
      <c r="A332" s="6"/>
      <c r="B332"/>
    </row>
    <row r="333" spans="1:2" ht="16.7" customHeight="1" x14ac:dyDescent="0.2">
      <c r="A333" s="6"/>
      <c r="B333"/>
    </row>
    <row r="334" spans="1:2" ht="16.7" customHeight="1" x14ac:dyDescent="0.2">
      <c r="A334" s="6"/>
      <c r="B334"/>
    </row>
    <row r="335" spans="1:2" ht="16.7" customHeight="1" x14ac:dyDescent="0.2">
      <c r="A335" s="6"/>
      <c r="B335"/>
    </row>
    <row r="336" spans="1:2" ht="16.7" customHeight="1" x14ac:dyDescent="0.2">
      <c r="A336" s="6"/>
      <c r="B336"/>
    </row>
    <row r="337" spans="1:2" ht="16.7" customHeight="1" x14ac:dyDescent="0.2">
      <c r="A337" s="6"/>
      <c r="B337"/>
    </row>
    <row r="338" spans="1:2" ht="16.7" customHeight="1" x14ac:dyDescent="0.2">
      <c r="A338" s="6"/>
      <c r="B338"/>
    </row>
    <row r="339" spans="1:2" ht="16.7" customHeight="1" x14ac:dyDescent="0.2">
      <c r="A339" s="6"/>
      <c r="B339"/>
    </row>
    <row r="340" spans="1:2" ht="16.7" customHeight="1" x14ac:dyDescent="0.2">
      <c r="A340" s="6"/>
      <c r="B340"/>
    </row>
    <row r="341" spans="1:2" ht="16.7" customHeight="1" x14ac:dyDescent="0.2">
      <c r="A341" s="6"/>
      <c r="B341"/>
    </row>
    <row r="342" spans="1:2" ht="16.7" customHeight="1" x14ac:dyDescent="0.2">
      <c r="A342" s="6"/>
      <c r="B342"/>
    </row>
    <row r="343" spans="1:2" ht="16.7" customHeight="1" x14ac:dyDescent="0.2">
      <c r="A343" s="6"/>
      <c r="B343"/>
    </row>
    <row r="344" spans="1:2" ht="16.7" customHeight="1" x14ac:dyDescent="0.2">
      <c r="A344" s="6"/>
      <c r="B344"/>
    </row>
    <row r="345" spans="1:2" ht="16.7" customHeight="1" x14ac:dyDescent="0.2">
      <c r="A345" s="6"/>
      <c r="B345"/>
    </row>
    <row r="346" spans="1:2" ht="16.7" customHeight="1" x14ac:dyDescent="0.2">
      <c r="A346" s="6"/>
      <c r="B346"/>
    </row>
    <row r="347" spans="1:2" ht="16.7" customHeight="1" x14ac:dyDescent="0.2">
      <c r="A347" s="6"/>
      <c r="B347"/>
    </row>
    <row r="348" spans="1:2" ht="16.7" customHeight="1" x14ac:dyDescent="0.2">
      <c r="A348" s="6"/>
      <c r="B348"/>
    </row>
    <row r="349" spans="1:2" ht="16.7" customHeight="1" x14ac:dyDescent="0.2">
      <c r="A349" s="6"/>
      <c r="B349"/>
    </row>
    <row r="350" spans="1:2" ht="16.7" customHeight="1" x14ac:dyDescent="0.2">
      <c r="A350" s="6"/>
      <c r="B350"/>
    </row>
    <row r="351" spans="1:2" ht="16.7" customHeight="1" x14ac:dyDescent="0.2">
      <c r="A351" s="6"/>
      <c r="B351"/>
    </row>
    <row r="352" spans="1:2" ht="16.7" customHeight="1" x14ac:dyDescent="0.2">
      <c r="A352" s="6"/>
      <c r="B352"/>
    </row>
    <row r="353" spans="1:2" ht="16.7" customHeight="1" x14ac:dyDescent="0.2">
      <c r="A353" s="6"/>
      <c r="B353"/>
    </row>
    <row r="354" spans="1:2" ht="16.7" customHeight="1" x14ac:dyDescent="0.2">
      <c r="A354" s="6"/>
      <c r="B354"/>
    </row>
    <row r="355" spans="1:2" ht="16.7" customHeight="1" x14ac:dyDescent="0.2">
      <c r="A355" s="6"/>
      <c r="B355"/>
    </row>
    <row r="356" spans="1:2" ht="16.7" customHeight="1" x14ac:dyDescent="0.2">
      <c r="A356" s="6"/>
      <c r="B356"/>
    </row>
    <row r="357" spans="1:2" ht="16.7" customHeight="1" x14ac:dyDescent="0.2">
      <c r="A357" s="6"/>
      <c r="B357"/>
    </row>
    <row r="358" spans="1:2" ht="16.7" customHeight="1" x14ac:dyDescent="0.2">
      <c r="A358" s="6"/>
      <c r="B358"/>
    </row>
    <row r="359" spans="1:2" ht="16.7" customHeight="1" x14ac:dyDescent="0.2">
      <c r="A359" s="6"/>
      <c r="B359"/>
    </row>
    <row r="360" spans="1:2" ht="16.7" customHeight="1" x14ac:dyDescent="0.2">
      <c r="A360" s="6"/>
      <c r="B360"/>
    </row>
    <row r="361" spans="1:2" ht="16.7" customHeight="1" x14ac:dyDescent="0.2">
      <c r="A361" s="6"/>
      <c r="B361"/>
    </row>
    <row r="362" spans="1:2" ht="16.7" customHeight="1" x14ac:dyDescent="0.2">
      <c r="A362" s="6"/>
      <c r="B362"/>
    </row>
    <row r="363" spans="1:2" ht="16.7" customHeight="1" x14ac:dyDescent="0.2">
      <c r="A363" s="6"/>
      <c r="B363"/>
    </row>
    <row r="364" spans="1:2" ht="16.7" customHeight="1" x14ac:dyDescent="0.2">
      <c r="A364" s="6"/>
      <c r="B364"/>
    </row>
    <row r="365" spans="1:2" ht="16.7" customHeight="1" x14ac:dyDescent="0.2">
      <c r="A365" s="6"/>
      <c r="B365"/>
    </row>
    <row r="366" spans="1:2" ht="16.7" customHeight="1" x14ac:dyDescent="0.2">
      <c r="A366" s="6"/>
      <c r="B366"/>
    </row>
    <row r="367" spans="1:2" ht="16.7" customHeight="1" x14ac:dyDescent="0.2">
      <c r="A367" s="6"/>
      <c r="B367"/>
    </row>
    <row r="368" spans="1:2" ht="16.7" customHeight="1" x14ac:dyDescent="0.2">
      <c r="A368" s="6"/>
      <c r="B368"/>
    </row>
    <row r="369" spans="1:2" ht="16.7" customHeight="1" x14ac:dyDescent="0.2">
      <c r="A369" s="6"/>
      <c r="B369"/>
    </row>
    <row r="370" spans="1:2" ht="16.7" customHeight="1" x14ac:dyDescent="0.2">
      <c r="A370" s="6"/>
      <c r="B370"/>
    </row>
    <row r="371" spans="1:2" ht="16.7" customHeight="1" x14ac:dyDescent="0.2">
      <c r="A371" s="6"/>
      <c r="B371"/>
    </row>
    <row r="372" spans="1:2" ht="16.7" customHeight="1" x14ac:dyDescent="0.2">
      <c r="A372" s="6"/>
      <c r="B372"/>
    </row>
    <row r="373" spans="1:2" ht="16.7" customHeight="1" x14ac:dyDescent="0.2">
      <c r="A373" s="6"/>
      <c r="B373"/>
    </row>
    <row r="374" spans="1:2" ht="16.7" customHeight="1" x14ac:dyDescent="0.2">
      <c r="A374" s="6"/>
      <c r="B374"/>
    </row>
    <row r="375" spans="1:2" ht="16.7" customHeight="1" x14ac:dyDescent="0.2">
      <c r="A375" s="6"/>
      <c r="B375"/>
    </row>
    <row r="376" spans="1:2" ht="16.7" customHeight="1" x14ac:dyDescent="0.2">
      <c r="A376" s="6"/>
      <c r="B376"/>
    </row>
    <row r="377" spans="1:2" ht="16.7" customHeight="1" x14ac:dyDescent="0.2">
      <c r="A377" s="6"/>
      <c r="B377"/>
    </row>
    <row r="378" spans="1:2" ht="16.7" customHeight="1" x14ac:dyDescent="0.2">
      <c r="A378" s="6"/>
      <c r="B378"/>
    </row>
    <row r="379" spans="1:2" ht="16.7" customHeight="1" x14ac:dyDescent="0.2">
      <c r="A379" s="6"/>
      <c r="B379"/>
    </row>
    <row r="380" spans="1:2" ht="16.7" customHeight="1" x14ac:dyDescent="0.2">
      <c r="A380" s="6"/>
      <c r="B380"/>
    </row>
    <row r="381" spans="1:2" ht="16.7" customHeight="1" x14ac:dyDescent="0.2">
      <c r="A381" s="6"/>
      <c r="B381"/>
    </row>
    <row r="382" spans="1:2" ht="16.7" customHeight="1" x14ac:dyDescent="0.2">
      <c r="A382" s="6"/>
      <c r="B382"/>
    </row>
    <row r="383" spans="1:2" ht="16.7" customHeight="1" x14ac:dyDescent="0.2">
      <c r="A383" s="6"/>
      <c r="B383"/>
    </row>
    <row r="384" spans="1:2" ht="16.5" customHeight="1" x14ac:dyDescent="0.2">
      <c r="A384" s="6"/>
      <c r="B384"/>
    </row>
    <row r="385" spans="1:2" ht="16.5" customHeight="1" x14ac:dyDescent="0.2">
      <c r="A385" s="6"/>
      <c r="B385"/>
    </row>
    <row r="386" spans="1:2" x14ac:dyDescent="0.2">
      <c r="A386" s="6"/>
      <c r="B386"/>
    </row>
    <row r="387" spans="1:2" x14ac:dyDescent="0.2">
      <c r="A387" s="6"/>
      <c r="B387"/>
    </row>
    <row r="388" spans="1:2" x14ac:dyDescent="0.2">
      <c r="A388" s="6"/>
      <c r="B388"/>
    </row>
    <row r="389" spans="1:2" x14ac:dyDescent="0.2">
      <c r="A389" s="6"/>
      <c r="B389"/>
    </row>
    <row r="390" spans="1:2" x14ac:dyDescent="0.2">
      <c r="A390" s="6"/>
      <c r="B390"/>
    </row>
    <row r="391" spans="1:2" x14ac:dyDescent="0.2">
      <c r="A391" s="6"/>
      <c r="B391"/>
    </row>
    <row r="392" spans="1:2" x14ac:dyDescent="0.2">
      <c r="A392" s="6"/>
      <c r="B392"/>
    </row>
    <row r="393" spans="1:2" x14ac:dyDescent="0.2">
      <c r="A393" s="6"/>
      <c r="B393"/>
    </row>
    <row r="394" spans="1:2" x14ac:dyDescent="0.2">
      <c r="A394" s="6"/>
      <c r="B394"/>
    </row>
    <row r="395" spans="1:2" x14ac:dyDescent="0.2">
      <c r="A395" s="6"/>
      <c r="B395"/>
    </row>
    <row r="396" spans="1:2" x14ac:dyDescent="0.2">
      <c r="A396" s="6"/>
      <c r="B396"/>
    </row>
    <row r="397" spans="1:2" x14ac:dyDescent="0.2">
      <c r="A397" s="6"/>
      <c r="B397"/>
    </row>
    <row r="398" spans="1:2" x14ac:dyDescent="0.2">
      <c r="A398" s="6"/>
      <c r="B398"/>
    </row>
    <row r="399" spans="1:2" x14ac:dyDescent="0.2">
      <c r="A399" s="6"/>
      <c r="B399"/>
    </row>
    <row r="400" spans="1:2" x14ac:dyDescent="0.2">
      <c r="A400" s="6"/>
      <c r="B400"/>
    </row>
    <row r="401" spans="1:2" x14ac:dyDescent="0.2">
      <c r="A401" s="6"/>
      <c r="B401"/>
    </row>
    <row r="402" spans="1:2" x14ac:dyDescent="0.2">
      <c r="A402" s="6"/>
      <c r="B402"/>
    </row>
    <row r="403" spans="1:2" x14ac:dyDescent="0.2">
      <c r="A403" s="6"/>
      <c r="B403"/>
    </row>
    <row r="404" spans="1:2" x14ac:dyDescent="0.2">
      <c r="A404" s="6"/>
      <c r="B404"/>
    </row>
    <row r="405" spans="1:2" x14ac:dyDescent="0.2">
      <c r="A405" s="6"/>
      <c r="B405"/>
    </row>
    <row r="406" spans="1:2" x14ac:dyDescent="0.2">
      <c r="A406" s="6"/>
      <c r="B406"/>
    </row>
    <row r="407" spans="1:2" x14ac:dyDescent="0.2">
      <c r="A407" s="6"/>
      <c r="B407"/>
    </row>
    <row r="408" spans="1:2" x14ac:dyDescent="0.2">
      <c r="A408" s="6"/>
      <c r="B408"/>
    </row>
    <row r="409" spans="1:2" x14ac:dyDescent="0.2">
      <c r="A409" s="6"/>
      <c r="B409"/>
    </row>
    <row r="410" spans="1:2" x14ac:dyDescent="0.2">
      <c r="A410" s="6"/>
      <c r="B410"/>
    </row>
    <row r="411" spans="1:2" x14ac:dyDescent="0.2">
      <c r="A411" s="6"/>
      <c r="B411"/>
    </row>
    <row r="412" spans="1:2" x14ac:dyDescent="0.2">
      <c r="A412" s="6"/>
      <c r="B412"/>
    </row>
    <row r="413" spans="1:2" x14ac:dyDescent="0.2">
      <c r="A413" s="6"/>
      <c r="B413"/>
    </row>
    <row r="414" spans="1:2" x14ac:dyDescent="0.2">
      <c r="A414" s="6"/>
      <c r="B414"/>
    </row>
    <row r="415" spans="1:2" x14ac:dyDescent="0.2">
      <c r="A415" s="6"/>
      <c r="B415"/>
    </row>
    <row r="416" spans="1:2" x14ac:dyDescent="0.2">
      <c r="A416" s="6"/>
      <c r="B416"/>
    </row>
    <row r="417" spans="1:23" x14ac:dyDescent="0.2">
      <c r="A417" s="6"/>
    </row>
    <row r="418" spans="1:23" x14ac:dyDescent="0.2">
      <c r="A418" s="6"/>
    </row>
    <row r="419" spans="1:23" x14ac:dyDescent="0.2">
      <c r="A419" s="6"/>
    </row>
    <row r="420" spans="1:23" x14ac:dyDescent="0.2">
      <c r="A420" s="6"/>
    </row>
    <row r="421" spans="1:23" x14ac:dyDescent="0.2">
      <c r="A421" s="6"/>
    </row>
    <row r="422" spans="1:23" x14ac:dyDescent="0.2">
      <c r="A422" s="6"/>
    </row>
    <row r="423" spans="1:23" s="8" customFormat="1" x14ac:dyDescent="0.2">
      <c r="A423" s="6"/>
      <c r="B423" s="6"/>
      <c r="C423"/>
      <c r="D423"/>
      <c r="E423" s="45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</row>
    <row r="424" spans="1:23" x14ac:dyDescent="0.2">
      <c r="A424" s="6"/>
    </row>
    <row r="425" spans="1:23" x14ac:dyDescent="0.2">
      <c r="A425" s="6"/>
    </row>
    <row r="426" spans="1:23" x14ac:dyDescent="0.2">
      <c r="A426" s="6"/>
    </row>
    <row r="427" spans="1:23" x14ac:dyDescent="0.2">
      <c r="A427" s="6"/>
    </row>
    <row r="428" spans="1:23" x14ac:dyDescent="0.2">
      <c r="A428" s="6"/>
    </row>
    <row r="429" spans="1:23" x14ac:dyDescent="0.2">
      <c r="A429" s="6"/>
    </row>
    <row r="430" spans="1:23" x14ac:dyDescent="0.2">
      <c r="A430" s="7"/>
    </row>
    <row r="431" spans="1:23" x14ac:dyDescent="0.2">
      <c r="A431" s="7"/>
    </row>
  </sheetData>
  <sortState ref="B6:G81">
    <sortCondition ref="B6:B81"/>
  </sortState>
  <mergeCells count="3">
    <mergeCell ref="A1:E1"/>
    <mergeCell ref="A3:E3"/>
    <mergeCell ref="A4:E4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Rediduo Disponibilità</vt:lpstr>
      <vt:lpstr>'Rediduo Disponibilità'!Area_stampa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AdamCat</dc:creator>
  <cp:lastModifiedBy>Administrator</cp:lastModifiedBy>
  <cp:lastPrinted>2020-08-23T07:17:36Z</cp:lastPrinted>
  <dcterms:created xsi:type="dcterms:W3CDTF">2020-08-19T10:43:52Z</dcterms:created>
  <dcterms:modified xsi:type="dcterms:W3CDTF">2020-09-09T12:20:57Z</dcterms:modified>
</cp:coreProperties>
</file>